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<sst xmlns="http://schemas.openxmlformats.org/spreadsheetml/2006/main" count="2944" uniqueCount="1738">
  <si>
    <t>Перелік зареєстрованих декларацій про відходи на 2018 рік</t>
  </si>
  <si>
    <t>Юридична адреса підприємтсва</t>
  </si>
  <si>
    <t>Декларація</t>
  </si>
  <si>
    <t>№ п/п</t>
  </si>
  <si>
    <t>Ідентифікаційний код ЄДРПОУ</t>
  </si>
  <si>
    <t>Найменування</t>
  </si>
  <si>
    <t>код населеного пункту адреси за КОАТУУ</t>
  </si>
  <si>
    <t>поштовий індекс адреси</t>
  </si>
  <si>
    <t>тип нас. пункту</t>
  </si>
  <si>
    <t>назва насел. пункту</t>
  </si>
  <si>
    <t>вулиця адреси</t>
  </si>
  <si>
    <t>будинок адреси</t>
  </si>
  <si>
    <t>дата реєстрації декл-іїї</t>
  </si>
  <si>
    <t>реєстраційний номер</t>
  </si>
  <si>
    <t>ПП "РЕМ"</t>
  </si>
  <si>
    <t>м</t>
  </si>
  <si>
    <t>Миколаїв</t>
  </si>
  <si>
    <t>Млинна</t>
  </si>
  <si>
    <t>21а</t>
  </si>
  <si>
    <t>Д4810136300_00001_090118</t>
  </si>
  <si>
    <t>ТОВ "Плутос Ойл"</t>
  </si>
  <si>
    <t>Погранична</t>
  </si>
  <si>
    <t>43б</t>
  </si>
  <si>
    <t>Д4823355700_00002_090118</t>
  </si>
  <si>
    <t>05483233</t>
  </si>
  <si>
    <t>Миколаївський обласний наркологічний диспансер МОР</t>
  </si>
  <si>
    <t>2-Екіпажна</t>
  </si>
  <si>
    <t>4б</t>
  </si>
  <si>
    <t>Д4810137200_00003_090118</t>
  </si>
  <si>
    <t>38350446</t>
  </si>
  <si>
    <t>ТОВ "Дока-Нафта"</t>
  </si>
  <si>
    <t>с</t>
  </si>
  <si>
    <t>Вітовський рн. Лимани</t>
  </si>
  <si>
    <t>Шкільна</t>
  </si>
  <si>
    <t>Д4810136900_00004_110118</t>
  </si>
  <si>
    <t>37385588</t>
  </si>
  <si>
    <t>ТОВ "Клініка ЛЕМ, косметології і пластичної хірургії "Златердма"</t>
  </si>
  <si>
    <t>Бузника</t>
  </si>
  <si>
    <t>14/2</t>
  </si>
  <si>
    <t>Д4810136300_00005_110118</t>
  </si>
  <si>
    <t>25381279</t>
  </si>
  <si>
    <t>ТОВ "Одема-Юг" (б/в "Одема-Юг")</t>
  </si>
  <si>
    <t>Березанський р-н. Коблеве</t>
  </si>
  <si>
    <t>Морська</t>
  </si>
  <si>
    <t>157</t>
  </si>
  <si>
    <t>Д4820982201_00006_110118</t>
  </si>
  <si>
    <t>31881977</t>
  </si>
  <si>
    <t>ТОВ "Крута Осипь"</t>
  </si>
  <si>
    <t>Декабристів</t>
  </si>
  <si>
    <t>19</t>
  </si>
  <si>
    <t>Д4825183200_00007_110118</t>
  </si>
  <si>
    <t>38476885</t>
  </si>
  <si>
    <t>ТОВ "фортуна 2013"</t>
  </si>
  <si>
    <t>Морехідна</t>
  </si>
  <si>
    <t>25/27, кв.4</t>
  </si>
  <si>
    <t>Д4810137200_00008_110118</t>
  </si>
  <si>
    <t>2493101585</t>
  </si>
  <si>
    <t>ФОП Стрельцова Л.Л.</t>
  </si>
  <si>
    <t>Мостобудівників</t>
  </si>
  <si>
    <t>17, кв.54</t>
  </si>
  <si>
    <t>Д4824883900_00009_110118</t>
  </si>
  <si>
    <t>38841357</t>
  </si>
  <si>
    <t>ТОВ "Южная логистическая компания"</t>
  </si>
  <si>
    <t>Спаська</t>
  </si>
  <si>
    <t>24, кв.1</t>
  </si>
  <si>
    <t>Д4810136900_00010_110118</t>
  </si>
  <si>
    <t>39393873</t>
  </si>
  <si>
    <t>ТОВ "Союз ритейл Д"</t>
  </si>
  <si>
    <t>Миру</t>
  </si>
  <si>
    <t>40</t>
  </si>
  <si>
    <t>Д4810136900_00011_110118</t>
  </si>
  <si>
    <t>32612568</t>
  </si>
  <si>
    <t>ТОВ "Медицина для вас-сервіс"</t>
  </si>
  <si>
    <t>Карпенка</t>
  </si>
  <si>
    <t>41</t>
  </si>
  <si>
    <t>Д4810136300_00012_150118</t>
  </si>
  <si>
    <t>20875278</t>
  </si>
  <si>
    <t>ПП "Медицина для вас"</t>
  </si>
  <si>
    <t>Чигрина</t>
  </si>
  <si>
    <t>80а</t>
  </si>
  <si>
    <t>Д4810136300_00013_150118</t>
  </si>
  <si>
    <t>01998259</t>
  </si>
  <si>
    <t>Кривоозерська центральна районна лікарня</t>
  </si>
  <si>
    <t>смт</t>
  </si>
  <si>
    <t>Криве Озеро</t>
  </si>
  <si>
    <t>Шевченка</t>
  </si>
  <si>
    <t>59</t>
  </si>
  <si>
    <t>Д4823955100_00014_160118</t>
  </si>
  <si>
    <t>19299540</t>
  </si>
  <si>
    <t>ПП "Вистоник"</t>
  </si>
  <si>
    <t>Остапа Вишні</t>
  </si>
  <si>
    <t>149/2</t>
  </si>
  <si>
    <t>Д4810137200_00015_160118</t>
  </si>
  <si>
    <t>40823143</t>
  </si>
  <si>
    <t>КП "Миколаївський міжнародний аеропорт" МОР</t>
  </si>
  <si>
    <t>Новоодеський р-н, Баловне</t>
  </si>
  <si>
    <t>Київське шосе</t>
  </si>
  <si>
    <t>9</t>
  </si>
  <si>
    <t>Д4824880400_00016_160118</t>
  </si>
  <si>
    <t>20908084</t>
  </si>
  <si>
    <t>ТОВ "ВЛАД" АЗС № 1-7</t>
  </si>
  <si>
    <t>Вознесенськ</t>
  </si>
  <si>
    <t>Київська</t>
  </si>
  <si>
    <t>26а</t>
  </si>
  <si>
    <t>Д4810200000_00017_170118</t>
  </si>
  <si>
    <t>02223767</t>
  </si>
  <si>
    <t>КЗК "Миколаївський обласний художній музей ім.В.В.Верещагіна"</t>
  </si>
  <si>
    <t>Велика Морська</t>
  </si>
  <si>
    <t>Д4810137200_00018_180118</t>
  </si>
  <si>
    <t>38934451</t>
  </si>
  <si>
    <t>ТОВ "Аргон"</t>
  </si>
  <si>
    <t>Громадянська</t>
  </si>
  <si>
    <t>Д4810137200_00019_180118</t>
  </si>
  <si>
    <t>1706606492</t>
  </si>
  <si>
    <t>ФОП Груша О.А. (вугільний склад)</t>
  </si>
  <si>
    <t>Первомайськ</t>
  </si>
  <si>
    <t>Лугова</t>
  </si>
  <si>
    <t>22, кв.1</t>
  </si>
  <si>
    <t>Д4810400000_00020_180118</t>
  </si>
  <si>
    <t>2851804754</t>
  </si>
  <si>
    <t>ФОП Груша А.О.(магазин з п.шиномонтажу та чисткою автомобілів, автомийка, закусочна)</t>
  </si>
  <si>
    <t>Грушевського</t>
  </si>
  <si>
    <t>36. Кв.46</t>
  </si>
  <si>
    <t>Д4810400000_00021_180118</t>
  </si>
  <si>
    <t>31043704</t>
  </si>
  <si>
    <t>КП "Госптехоблслуговування" МОР</t>
  </si>
  <si>
    <t>Адміральська</t>
  </si>
  <si>
    <t>Д4810137200_00022_180118</t>
  </si>
  <si>
    <t>31517060</t>
  </si>
  <si>
    <t>ДП "Укрхімтрансаміак" (Миколаївське управління магістрального аміакопроводу ДП "Укрхімтрансаміак" НС-13)</t>
  </si>
  <si>
    <t>02002</t>
  </si>
  <si>
    <t>Київ</t>
  </si>
  <si>
    <t>Є.Сверстюка</t>
  </si>
  <si>
    <t>Д4824255600_00023_190118</t>
  </si>
  <si>
    <t>36230520</t>
  </si>
  <si>
    <t>ПП "Южноукраїнський комбінат харчування"</t>
  </si>
  <si>
    <t>Южноукраїнськ</t>
  </si>
  <si>
    <t>Д4810800000_00024_190118</t>
  </si>
  <si>
    <t>24057358</t>
  </si>
  <si>
    <t>ПП "Никтон-Сервис"</t>
  </si>
  <si>
    <t>І.Франка</t>
  </si>
  <si>
    <t>Д4810136600_00025_220118</t>
  </si>
  <si>
    <t>32003936</t>
  </si>
  <si>
    <t>ПП "Добриня"</t>
  </si>
  <si>
    <t>Вітовський, Коларівка</t>
  </si>
  <si>
    <t>Парникова</t>
  </si>
  <si>
    <t>Д4810137200_00026_230118</t>
  </si>
  <si>
    <t>03117820</t>
  </si>
  <si>
    <t>ПРАТ "МОПАС" (Миколаївський міжміський автовокзал)</t>
  </si>
  <si>
    <t>Центральний</t>
  </si>
  <si>
    <t>26б</t>
  </si>
  <si>
    <t>Д4810136300_00027_230118</t>
  </si>
  <si>
    <t>ПРАТ "МОПАС" (Южноукраїнський автовокзал)</t>
  </si>
  <si>
    <t>Д4810800000_00028_230118</t>
  </si>
  <si>
    <t>ТОВ "Адіант"</t>
  </si>
  <si>
    <t>Вознесенський. Тімірязєвка</t>
  </si>
  <si>
    <t>Мічуріна</t>
  </si>
  <si>
    <t>Д4822084501_00029_230118</t>
  </si>
  <si>
    <t>ТОВ "Томіг"</t>
  </si>
  <si>
    <t>Новозаводська</t>
  </si>
  <si>
    <t>Д4810136900_00030_230118</t>
  </si>
  <si>
    <t>ТОВ "Сонар"</t>
  </si>
  <si>
    <t>Одеська</t>
  </si>
  <si>
    <t>Д4810137200_00031_230118</t>
  </si>
  <si>
    <t>ТОВ АПФ "Сільгосппродукт"</t>
  </si>
  <si>
    <t>Чкалова</t>
  </si>
  <si>
    <t>55/7</t>
  </si>
  <si>
    <t>Д4810136300_00032_230118</t>
  </si>
  <si>
    <t>МФ ТОВ Будівельник</t>
  </si>
  <si>
    <t>Д4810137200_00033_240118</t>
  </si>
  <si>
    <t>ТОВ "Авто-дон моторс"</t>
  </si>
  <si>
    <t>12 Поздовжня</t>
  </si>
  <si>
    <t>49а</t>
  </si>
  <si>
    <t>Д4810136900_00034_240118</t>
  </si>
  <si>
    <t>03328468</t>
  </si>
  <si>
    <t>КП ММР "Миколаївелектротранс"</t>
  </si>
  <si>
    <t>Андрєєва-Палагнюка</t>
  </si>
  <si>
    <t>Д4810136300_00035_240118</t>
  </si>
  <si>
    <t>КП ММР "Миколаївелектротранс" (б/в Чайка)</t>
  </si>
  <si>
    <t>Д4825184801_00036_240118</t>
  </si>
  <si>
    <t>2352204278</t>
  </si>
  <si>
    <t>ФОП Шкуринський О.М.</t>
  </si>
  <si>
    <t>Новобузька</t>
  </si>
  <si>
    <t>91а, кв.116</t>
  </si>
  <si>
    <t>Д4810136900_00037_250118</t>
  </si>
  <si>
    <t>05436653</t>
  </si>
  <si>
    <t>ТОВ "Березнегуватський сільгоспптахопром"</t>
  </si>
  <si>
    <t>березнегувате</t>
  </si>
  <si>
    <t>1 Травня</t>
  </si>
  <si>
    <t>Д4821155100_00038_250118</t>
  </si>
  <si>
    <t>2126713499</t>
  </si>
  <si>
    <t>ФОП Масловський Ю.В.</t>
  </si>
  <si>
    <t>Першотравневий</t>
  </si>
  <si>
    <t>Д4810136600_00039_250118</t>
  </si>
  <si>
    <t>01529854</t>
  </si>
  <si>
    <t>СТОВ "Промінь"</t>
  </si>
  <si>
    <t>Баштанський район, с. Зелений клин</t>
  </si>
  <si>
    <t>Д4820684202_00040_250118</t>
  </si>
  <si>
    <t>01998325</t>
  </si>
  <si>
    <t>МОПЛ № 1 МОР</t>
  </si>
  <si>
    <t>2 Екіпажна</t>
  </si>
  <si>
    <t>Д4810137200_00041_250118</t>
  </si>
  <si>
    <t>32719869</t>
  </si>
  <si>
    <t>ТОВ "Амальгама Люкс"</t>
  </si>
  <si>
    <t>119, офіс 109</t>
  </si>
  <si>
    <t>Д4810136300_00042_260118</t>
  </si>
  <si>
    <t>13868906</t>
  </si>
  <si>
    <t>ТОВ "Автосервіс"</t>
  </si>
  <si>
    <t>Троїцька</t>
  </si>
  <si>
    <t>Д4810136900_00043_260118</t>
  </si>
  <si>
    <t>36622779</t>
  </si>
  <si>
    <t>ТОВ "Югевротранс"</t>
  </si>
  <si>
    <t>Очаківський</t>
  </si>
  <si>
    <t>42а</t>
  </si>
  <si>
    <t>Д4810137200_00044_260118</t>
  </si>
  <si>
    <t>36813925</t>
  </si>
  <si>
    <t>ТОВ "ОріонС" (б/в)</t>
  </si>
  <si>
    <t>Березанська</t>
  </si>
  <si>
    <t>Д4820982201_00045_260118</t>
  </si>
  <si>
    <t>38841362</t>
  </si>
  <si>
    <t>ТОВ "Б/в "Троянда"</t>
  </si>
  <si>
    <t>63/9</t>
  </si>
  <si>
    <t>Д4825184801_00046_260118</t>
  </si>
  <si>
    <t>ДП "Укрхімтрансаміак" (Миколаївське управління магістрального аміакопроводу ДП "Укрхімтрансаміак" ЦРБ)</t>
  </si>
  <si>
    <t>Д4810137200_00047_260118</t>
  </si>
  <si>
    <t>01268242</t>
  </si>
  <si>
    <t>ПРАТ "Миколаївбудтранс"</t>
  </si>
  <si>
    <t>54000</t>
  </si>
  <si>
    <t>Космонавтів</t>
  </si>
  <si>
    <t>Д4810136900_00048_260118</t>
  </si>
  <si>
    <t>36057454</t>
  </si>
  <si>
    <t>ТОВ "Югрем-сервис"</t>
  </si>
  <si>
    <t>54004</t>
  </si>
  <si>
    <t>заводська</t>
  </si>
  <si>
    <t>23/19</t>
  </si>
  <si>
    <t>Д4810136300_00049_260118</t>
  </si>
  <si>
    <t>19296606</t>
  </si>
  <si>
    <t>ТОВ "Доманівське АТП 14844"</t>
  </si>
  <si>
    <t>56401</t>
  </si>
  <si>
    <t>Доманівка</t>
  </si>
  <si>
    <t>Лихого</t>
  </si>
  <si>
    <t>Д4822755100_00050_260118</t>
  </si>
  <si>
    <t>22432779</t>
  </si>
  <si>
    <t>ДПЕМПАТ "Атомсервіс"</t>
  </si>
  <si>
    <t>55001</t>
  </si>
  <si>
    <t>комунальна зона</t>
  </si>
  <si>
    <t>12а</t>
  </si>
  <si>
    <t>Д4810800000_00050_260118</t>
  </si>
  <si>
    <t>39093328</t>
  </si>
  <si>
    <t>ТОВ "Нікотекс"</t>
  </si>
  <si>
    <t>54056</t>
  </si>
  <si>
    <t>116-дивізії</t>
  </si>
  <si>
    <t>Д4810137200_00051_260118</t>
  </si>
  <si>
    <t>01273036</t>
  </si>
  <si>
    <t>ПРАТ "БФ Миколаївбуд"</t>
  </si>
  <si>
    <t>54029</t>
  </si>
  <si>
    <t>Робоча</t>
  </si>
  <si>
    <t>2а</t>
  </si>
  <si>
    <t>Д4810136300_00053_260118</t>
  </si>
  <si>
    <t>00702245</t>
  </si>
  <si>
    <t>МРЛ ДСУ з ПБХП та захисту споживачів</t>
  </si>
  <si>
    <t>54003</t>
  </si>
  <si>
    <t>10 Слобідська</t>
  </si>
  <si>
    <t>Д4810137200_00054_260118</t>
  </si>
  <si>
    <t>36384426</t>
  </si>
  <si>
    <t>КП ММР "Позаміський дитячий заклад оздоровлення та відпочинку "Дельфін"</t>
  </si>
  <si>
    <t>54015</t>
  </si>
  <si>
    <t>Мала Кореніха, Українська</t>
  </si>
  <si>
    <t>Д4810136300_00055_290118</t>
  </si>
  <si>
    <t>31973143</t>
  </si>
  <si>
    <t>ДП ТОВ ТД "Дункан Ойл" "Дункан Агро"</t>
  </si>
  <si>
    <t>55601</t>
  </si>
  <si>
    <t>Новий Буг</t>
  </si>
  <si>
    <t>Харчука</t>
  </si>
  <si>
    <t>Д48245101000_00056_290118</t>
  </si>
  <si>
    <t>33437108</t>
  </si>
  <si>
    <t>ТОВ "Ар-но"</t>
  </si>
  <si>
    <t>Потьомкінська</t>
  </si>
  <si>
    <t>131а</t>
  </si>
  <si>
    <t>Д4810137200_00057_290118</t>
  </si>
  <si>
    <t>25374664</t>
  </si>
  <si>
    <t>ТОВ "Агенство Медіус-Плюс"</t>
  </si>
  <si>
    <t>54030</t>
  </si>
  <si>
    <t>16, кв.16</t>
  </si>
  <si>
    <t>Д4810136600_00058_300118</t>
  </si>
  <si>
    <t>13857386</t>
  </si>
  <si>
    <t>ТОВ "Артіль ЛТД"</t>
  </si>
  <si>
    <t>54017</t>
  </si>
  <si>
    <t>Д4810136300_00059_300118</t>
  </si>
  <si>
    <t>26362083</t>
  </si>
  <si>
    <t>ГО "МТ "Рибак"</t>
  </si>
  <si>
    <t>54018</t>
  </si>
  <si>
    <t>Проектна</t>
  </si>
  <si>
    <t>1а</t>
  </si>
  <si>
    <t>Д4810136300_00060_300118</t>
  </si>
  <si>
    <t>34853077</t>
  </si>
  <si>
    <t>ТОВ "Нерейінтертранс"</t>
  </si>
  <si>
    <t>Д4810137200_00061_300118</t>
  </si>
  <si>
    <t>3124120475</t>
  </si>
  <si>
    <t>ФОП Білостоцький Ю.М.</t>
  </si>
  <si>
    <t>Артилерійська</t>
  </si>
  <si>
    <t>12. Кв.2</t>
  </si>
  <si>
    <t>Д4810136300_00062_300118</t>
  </si>
  <si>
    <t>Д4810136900_00063_300118</t>
  </si>
  <si>
    <t>Д4810136300_00064_300118</t>
  </si>
  <si>
    <t>32884499</t>
  </si>
  <si>
    <t>ТОВ "ТД Морепродукт"</t>
  </si>
  <si>
    <t>Радянська,</t>
  </si>
  <si>
    <t>9, кв.30</t>
  </si>
  <si>
    <t>Д4810137200_00065_300118</t>
  </si>
  <si>
    <t>03534512</t>
  </si>
  <si>
    <t>Інститут імпульсних процесів і технологій НАН України</t>
  </si>
  <si>
    <t>Богоявленський</t>
  </si>
  <si>
    <t>43а</t>
  </si>
  <si>
    <t>Д4810136900_00066_300118</t>
  </si>
  <si>
    <t>40338564</t>
  </si>
  <si>
    <t>ТОВ МГРК "Олександрівський"</t>
  </si>
  <si>
    <t>Нікольська</t>
  </si>
  <si>
    <t>25/1</t>
  </si>
  <si>
    <t>Д4810137200_00067_300118</t>
  </si>
  <si>
    <t>01034142</t>
  </si>
  <si>
    <t>Управління каналів Інгулецької зрошувальної системи</t>
  </si>
  <si>
    <t>Снігурівка</t>
  </si>
  <si>
    <t>Центральна</t>
  </si>
  <si>
    <t>Д4825710100_00068_300118</t>
  </si>
  <si>
    <t>30397293</t>
  </si>
  <si>
    <t>ТОВ МБЦ "Олександрівський"</t>
  </si>
  <si>
    <t>Д4810137200_00069_300118</t>
  </si>
  <si>
    <t>24794714</t>
  </si>
  <si>
    <t>ТОВ "Овод і Ко"</t>
  </si>
  <si>
    <t>78а</t>
  </si>
  <si>
    <t>Д4810137200_00070_300118</t>
  </si>
  <si>
    <t>3396900</t>
  </si>
  <si>
    <t>ТОВ "Автоцентр на будівельників"</t>
  </si>
  <si>
    <t>Будівельників</t>
  </si>
  <si>
    <t>5и</t>
  </si>
  <si>
    <t>Д4810136900_00071_30018</t>
  </si>
  <si>
    <t>05433985</t>
  </si>
  <si>
    <t>ТОВ "Ремсервіс-Н"</t>
  </si>
  <si>
    <t>Китобоїв</t>
  </si>
  <si>
    <t>14б/1</t>
  </si>
  <si>
    <t>Д4810136900_0072_310118</t>
  </si>
  <si>
    <t>38087088</t>
  </si>
  <si>
    <t>ТОВ "Миколаївський олійноекстракційний завод"</t>
  </si>
  <si>
    <t>Героїв Сталінграду</t>
  </si>
  <si>
    <t>Д4810137200_00073_01022018</t>
  </si>
  <si>
    <t>37585864</t>
  </si>
  <si>
    <t>ТОВ "Агропромислова компанія Євгройл"</t>
  </si>
  <si>
    <t>117а</t>
  </si>
  <si>
    <t>Д4810137200_00074_010218</t>
  </si>
  <si>
    <t>05483078</t>
  </si>
  <si>
    <t>Міська лікарня № 1</t>
  </si>
  <si>
    <t>Д4810137200_00075_020218</t>
  </si>
  <si>
    <t>02011456</t>
  </si>
  <si>
    <t>Миколаївський базовий медичний коледж</t>
  </si>
  <si>
    <t>79/1</t>
  </si>
  <si>
    <t>Д4810136900_00076_020218</t>
  </si>
  <si>
    <t>13854376</t>
  </si>
  <si>
    <t>ТОВ "УВТК-Первомайськ"</t>
  </si>
  <si>
    <t>Мигія</t>
  </si>
  <si>
    <t>Первомайська</t>
  </si>
  <si>
    <t>Д4825485101_00077_020218</t>
  </si>
  <si>
    <t>04590062</t>
  </si>
  <si>
    <t>Шевченківська загальноосвітня школа-інтернат І-ІІ ступенів</t>
  </si>
  <si>
    <t>Вітовський район, Шевченкове</t>
  </si>
  <si>
    <t>Д4823384701_00078_020218</t>
  </si>
  <si>
    <t>40618543</t>
  </si>
  <si>
    <t>ТОВ "Метал стивідорінг компані"</t>
  </si>
  <si>
    <t>23/26</t>
  </si>
  <si>
    <t>Д4810136300_00080_020218</t>
  </si>
  <si>
    <t>31929492</t>
  </si>
  <si>
    <t>ПП "Таврія Плюс"</t>
  </si>
  <si>
    <t>Одеса; Миколаїв</t>
  </si>
  <si>
    <t>М"ясоїдівська; Лазурна 17</t>
  </si>
  <si>
    <t>Д4810136300_00081_020218</t>
  </si>
  <si>
    <t>М"ясоїдівська; Миру 72/3</t>
  </si>
  <si>
    <t>Д4810136900_00082_020218</t>
  </si>
  <si>
    <t>М"ясоїдівська; Курортна, 9</t>
  </si>
  <si>
    <t>Д4810136300_00083_020218</t>
  </si>
  <si>
    <t>ПП "Кондитер-опт"</t>
  </si>
  <si>
    <t>8б,кв.96</t>
  </si>
  <si>
    <t>Д4810137200_00083_020218</t>
  </si>
  <si>
    <t>ТОВ "Компресорні майстерні"</t>
  </si>
  <si>
    <t>Янтарна</t>
  </si>
  <si>
    <t>Д4810136600_00085_020218</t>
  </si>
  <si>
    <t>М"ясоїдівська;Глинки, 3/2</t>
  </si>
  <si>
    <t>Д4810136600_00087_020218</t>
  </si>
  <si>
    <t>М"ясоїдівська;Героїв Сталінграду,13</t>
  </si>
  <si>
    <t>Д4810137200_00088_020218</t>
  </si>
  <si>
    <t>М"ясоїдівська;Богоявленський</t>
  </si>
  <si>
    <t>Д4810136600_00089_020218</t>
  </si>
  <si>
    <t>М"ясоїдівська;Мала Морська. 108/5</t>
  </si>
  <si>
    <t>Д4810136300_00090_020218</t>
  </si>
  <si>
    <t>35890019</t>
  </si>
  <si>
    <t>ТОВ "Трейд-фенікс" б/в "Лотос"</t>
  </si>
  <si>
    <t>32/1</t>
  </si>
  <si>
    <t>Д4820982200_00091_020218</t>
  </si>
  <si>
    <t>М"ясоїдівська;Корабелів, 20/3</t>
  </si>
  <si>
    <t>Д4810136600_00092_020218</t>
  </si>
  <si>
    <t>ТОВ "Вознесенська взуттєва фабрика"</t>
  </si>
  <si>
    <t>287А/1</t>
  </si>
  <si>
    <t>Д4810200000_00093_020218</t>
  </si>
  <si>
    <t>34531124</t>
  </si>
  <si>
    <t>ТОВ "Альянс ойл Україна"</t>
  </si>
  <si>
    <t>01030</t>
  </si>
  <si>
    <t>Київ(56663, с. Костянтинівка, Миколаївська. 2а</t>
  </si>
  <si>
    <t>Івана Франка</t>
  </si>
  <si>
    <t>Д4824883400_00094_020218</t>
  </si>
  <si>
    <t>32741344</t>
  </si>
  <si>
    <t>ФГ "Світанок"</t>
  </si>
  <si>
    <t>55400</t>
  </si>
  <si>
    <t>Братське</t>
  </si>
  <si>
    <t>Нагірна</t>
  </si>
  <si>
    <t>Д4821455100_00095_020218</t>
  </si>
  <si>
    <t>00992556</t>
  </si>
  <si>
    <t>ДП "Вознесенське лісове господарство"</t>
  </si>
  <si>
    <t>56541</t>
  </si>
  <si>
    <t>Вознесенський район, Бузьке</t>
  </si>
  <si>
    <t>Марїна роща</t>
  </si>
  <si>
    <t>Д4822080801_00096_020218</t>
  </si>
  <si>
    <t>2314208585</t>
  </si>
  <si>
    <t>ФОП Білоножко О.В.</t>
  </si>
  <si>
    <t>54050</t>
  </si>
  <si>
    <t>Металургів</t>
  </si>
  <si>
    <t>Д4810136900_00097_020218</t>
  </si>
  <si>
    <t>14282829</t>
  </si>
  <si>
    <t>ПАТ "Перший Український Міжнародний Банк"</t>
  </si>
  <si>
    <t>04070</t>
  </si>
  <si>
    <t>Андріївська</t>
  </si>
  <si>
    <t>Д4810137200_00098_020218</t>
  </si>
  <si>
    <t>2866409015</t>
  </si>
  <si>
    <t>ФОП Клочков В.О.</t>
  </si>
  <si>
    <t>55200</t>
  </si>
  <si>
    <t>Толбухіна</t>
  </si>
  <si>
    <t>Д4810400000_00099_050218</t>
  </si>
  <si>
    <t>01033255</t>
  </si>
  <si>
    <t>ПАТ "Микитівський гранітний кар"єр" ( 1 площадка)</t>
  </si>
  <si>
    <t>56530</t>
  </si>
  <si>
    <t>Вознесенський район, Олександрівка</t>
  </si>
  <si>
    <t>Д4822055200_00100_050218</t>
  </si>
  <si>
    <t>ПАТ "Микитівський гранітний кар"єр" ( 2 площадка)</t>
  </si>
  <si>
    <t>Д4810200000_00101_050218</t>
  </si>
  <si>
    <t>ПАТ "Микитівський гранітний кар"єр" ( 3 площадка)</t>
  </si>
  <si>
    <t>Д4824585001_00102_050218</t>
  </si>
  <si>
    <t>31043662</t>
  </si>
  <si>
    <t>ТОВ "Лакомка"</t>
  </si>
  <si>
    <t>Д4810136600_00103_060218</t>
  </si>
  <si>
    <t>31946790</t>
  </si>
  <si>
    <t>ТОВ "Мотор-плюс"</t>
  </si>
  <si>
    <t>Д4810137200_00104_060218</t>
  </si>
  <si>
    <t>32719832</t>
  </si>
  <si>
    <t>ТОВ "ВЗП "Жовтневі ковбаси"</t>
  </si>
  <si>
    <t>О.Вишні</t>
  </si>
  <si>
    <t>88/5</t>
  </si>
  <si>
    <t>Д4810136600_00105_060218</t>
  </si>
  <si>
    <t>19420704</t>
  </si>
  <si>
    <t>МПП фірма "Ерідон"</t>
  </si>
  <si>
    <t>08143</t>
  </si>
  <si>
    <t>Києво-Святошинський район, Княжичі</t>
  </si>
  <si>
    <t>Леніна</t>
  </si>
  <si>
    <t>Д4824880400_00106_060218</t>
  </si>
  <si>
    <t>31570412</t>
  </si>
  <si>
    <t>ПАТ "Укртранснафта" (філія "ПМН", НС "Миколаївська")</t>
  </si>
  <si>
    <t>01010</t>
  </si>
  <si>
    <t>Московська</t>
  </si>
  <si>
    <t>32/2</t>
  </si>
  <si>
    <t>Д4824255600_00107_060218</t>
  </si>
  <si>
    <t>38925300</t>
  </si>
  <si>
    <t>ТОВ "Кафар-Україна"</t>
  </si>
  <si>
    <t>54028</t>
  </si>
  <si>
    <t>8-Поздовжня</t>
  </si>
  <si>
    <t>33б</t>
  </si>
  <si>
    <t>Д4810136900_00108_060218</t>
  </si>
  <si>
    <t>39033536</t>
  </si>
  <si>
    <t>ТОВ "Ринок Колос"</t>
  </si>
  <si>
    <t>54034</t>
  </si>
  <si>
    <t>Д4810136900_00109_060218</t>
  </si>
  <si>
    <t>31600829</t>
  </si>
  <si>
    <t>ПП "Маріанна"</t>
  </si>
  <si>
    <t>56203</t>
  </si>
  <si>
    <t>Березнегувате</t>
  </si>
  <si>
    <t>Кузьменка</t>
  </si>
  <si>
    <t>Д4821155100_00110_060218</t>
  </si>
  <si>
    <t>40278170</t>
  </si>
  <si>
    <t>ТОВ "Юг Картон Україна"</t>
  </si>
  <si>
    <t>43023</t>
  </si>
  <si>
    <t>Луцьк</t>
  </si>
  <si>
    <t>Карбишева</t>
  </si>
  <si>
    <t>Д4810136900_00111_060218</t>
  </si>
  <si>
    <t>05581898</t>
  </si>
  <si>
    <t>ПРАТ "Полтавське хлібоприймальне підприємство" дільниця Новий Буг</t>
  </si>
  <si>
    <t>36014</t>
  </si>
  <si>
    <t>Полтава</t>
  </si>
  <si>
    <t>Павлевкінська</t>
  </si>
  <si>
    <t>Д4824510102_00112_060218</t>
  </si>
  <si>
    <t>20866186</t>
  </si>
  <si>
    <t>ПМП "Відзев"</t>
  </si>
  <si>
    <t>В.Чорновола</t>
  </si>
  <si>
    <t>Д4810136900_00113_060218</t>
  </si>
  <si>
    <t>14291113</t>
  </si>
  <si>
    <t>ТОВ СП "НІБУЛОН" філія Новоодеська</t>
  </si>
  <si>
    <t>Каботажний спуск</t>
  </si>
  <si>
    <t>Д4824810100_00114_060218</t>
  </si>
  <si>
    <t>ТОВ СП "НІБУЛОН" філія Баштанська</t>
  </si>
  <si>
    <t>Д4820680501_00115_060218</t>
  </si>
  <si>
    <t>ТОВ СП "НІБУЛОН" філія Вознесенська</t>
  </si>
  <si>
    <t>Д4822080801_00116_060218</t>
  </si>
  <si>
    <t>ТОВ СП "НІБУЛОН" філія Снігурівська</t>
  </si>
  <si>
    <t>Д4825785005_00117_060218</t>
  </si>
  <si>
    <t>ТОВ СП "НІБУЛОН" філія Прибужанівська</t>
  </si>
  <si>
    <t>Д4822083801_00118_060218</t>
  </si>
  <si>
    <t>ТОВ СП "НІБУЛОН" філія Врадіївська</t>
  </si>
  <si>
    <t>Д4822355100_00119_060218</t>
  </si>
  <si>
    <t>01998319</t>
  </si>
  <si>
    <t>Первомайська ЦРЛ</t>
  </si>
  <si>
    <t>Первомайський р-н, Мигія</t>
  </si>
  <si>
    <t>Туристична</t>
  </si>
  <si>
    <t>Д4810400000_00120_070218</t>
  </si>
  <si>
    <t>31946282</t>
  </si>
  <si>
    <t>ТОВ "Будівельна компанія БУГ"</t>
  </si>
  <si>
    <t>7-А слобідська</t>
  </si>
  <si>
    <t>Д4810136900_00121_080218</t>
  </si>
  <si>
    <t>39006240</t>
  </si>
  <si>
    <t>ТОВ "Пріста Рісайклінг-Миколаїв"</t>
  </si>
  <si>
    <t>Вітовський район, Горохівка</t>
  </si>
  <si>
    <t>Залізнична</t>
  </si>
  <si>
    <t>Д4823355310_00122_080218</t>
  </si>
  <si>
    <t>36496318</t>
  </si>
  <si>
    <t>ТОВ "Ю-ПОРТ Очаков"</t>
  </si>
  <si>
    <t>Дніпро</t>
  </si>
  <si>
    <t>Січових Стрільців</t>
  </si>
  <si>
    <t>Д4825182201_00123_080218</t>
  </si>
  <si>
    <t>01033935</t>
  </si>
  <si>
    <t>Снігурівське управління водного господарства</t>
  </si>
  <si>
    <t>Д4825710100_00124_080218</t>
  </si>
  <si>
    <t>14308032</t>
  </si>
  <si>
    <t>ПАТ "Завод Екватор" (б/в Лазурне-2)</t>
  </si>
  <si>
    <t>Д4820983901_00125_080218</t>
  </si>
  <si>
    <t>22430072</t>
  </si>
  <si>
    <t>ФГ "Мельник"</t>
  </si>
  <si>
    <t>Вітовський, Воскрксенське</t>
  </si>
  <si>
    <t>Інгульська</t>
  </si>
  <si>
    <t>Д4823383200_00126_080218</t>
  </si>
  <si>
    <t>30565752</t>
  </si>
  <si>
    <t>ТОВ "ТКП-ЕКСПРЕС"</t>
  </si>
  <si>
    <t>Казарського</t>
  </si>
  <si>
    <t>5б, кв.80</t>
  </si>
  <si>
    <t>Д4810136900_00127_080218</t>
  </si>
  <si>
    <t>37992292</t>
  </si>
  <si>
    <t>Державна екологічна інспекція у Миколаївській області</t>
  </si>
  <si>
    <t>Дзержинського</t>
  </si>
  <si>
    <t>Д4810136300_00128_080218</t>
  </si>
  <si>
    <t>36200559</t>
  </si>
  <si>
    <t>НПП "Бузький Гард"</t>
  </si>
  <si>
    <t>Д4825485101_00129_080218</t>
  </si>
  <si>
    <t>31159868</t>
  </si>
  <si>
    <t>ТОВ "Антарес-Буд"</t>
  </si>
  <si>
    <t>12. Кв.50</t>
  </si>
  <si>
    <t>Д4810137200_00130_080218</t>
  </si>
  <si>
    <t>2402011980</t>
  </si>
  <si>
    <t>ФОП Бєлоцька О.Є.</t>
  </si>
  <si>
    <t>Героїв України</t>
  </si>
  <si>
    <t>13в, кв. 37</t>
  </si>
  <si>
    <t>Д4810137200_00131_090218</t>
  </si>
  <si>
    <t>31609549</t>
  </si>
  <si>
    <t>ФГ "ПАНАВІТ"</t>
  </si>
  <si>
    <t>Снігурівський район,Красне Знамя</t>
  </si>
  <si>
    <t>Д4825782201_00132_090218</t>
  </si>
  <si>
    <t>05409685</t>
  </si>
  <si>
    <t>ПАТ "Миколаївський завод мастильного та фільтруючого обладнання"</t>
  </si>
  <si>
    <t>81</t>
  </si>
  <si>
    <t>Д4810136900_00133_120218</t>
  </si>
  <si>
    <t>33310977</t>
  </si>
  <si>
    <t>ТОВ "Нікогазсервіс"</t>
  </si>
  <si>
    <t>Турбінна</t>
  </si>
  <si>
    <t>15/2</t>
  </si>
  <si>
    <t>Д4810136900_00134_120218</t>
  </si>
  <si>
    <t>40195372</t>
  </si>
  <si>
    <t>ТОВ "ЛОЙС"</t>
  </si>
  <si>
    <t>Садова</t>
  </si>
  <si>
    <t>1/1</t>
  </si>
  <si>
    <t>Д4824884801_00135_130218</t>
  </si>
  <si>
    <t>41033760</t>
  </si>
  <si>
    <t>ТОВ "МАРКА ПІВДЕНЬ"</t>
  </si>
  <si>
    <t>Д4824810100_00136_130218</t>
  </si>
  <si>
    <t>39997837</t>
  </si>
  <si>
    <t>ТОВ "Єланець-Плюс"</t>
  </si>
  <si>
    <t>Єланець</t>
  </si>
  <si>
    <t>Незалежності</t>
  </si>
  <si>
    <t>45</t>
  </si>
  <si>
    <t>Д4823055100_00137_130218</t>
  </si>
  <si>
    <t>39457560</t>
  </si>
  <si>
    <t>ТОВ "ІРСМІКО"</t>
  </si>
  <si>
    <t>Д4810136600_00138_130218</t>
  </si>
  <si>
    <t>14307914</t>
  </si>
  <si>
    <t>ТДВ "УКРНДІТС"</t>
  </si>
  <si>
    <t>Д4810137200_00139_130218</t>
  </si>
  <si>
    <t>24783018</t>
  </si>
  <si>
    <t>ТОВ "Фірма "АНГЕЛА"</t>
  </si>
  <si>
    <t>72а</t>
  </si>
  <si>
    <t>Д4810137200_00140_130218</t>
  </si>
  <si>
    <t>19285554</t>
  </si>
  <si>
    <t>ТОВ "НУМПА"</t>
  </si>
  <si>
    <t>Вітовський, Лимани</t>
  </si>
  <si>
    <t>Фрунзе</t>
  </si>
  <si>
    <t>130</t>
  </si>
  <si>
    <t>Д4823382601_00141_130218</t>
  </si>
  <si>
    <t>03331466</t>
  </si>
  <si>
    <t>КП ГДМБ</t>
  </si>
  <si>
    <t>2-а Слобідська</t>
  </si>
  <si>
    <t>140</t>
  </si>
  <si>
    <t>Д4810136300_00142_130218</t>
  </si>
  <si>
    <t>02756067</t>
  </si>
  <si>
    <t>ТОВ "Онікс"</t>
  </si>
  <si>
    <t>Старофортечна</t>
  </si>
  <si>
    <t>5а</t>
  </si>
  <si>
    <t>Д4810136900_00143_130218</t>
  </si>
  <si>
    <t>30333753</t>
  </si>
  <si>
    <t>ТОВ "Політехпром"</t>
  </si>
  <si>
    <t>Д481013600_00144_130218</t>
  </si>
  <si>
    <t>32143728</t>
  </si>
  <si>
    <t>КП "ДП стоматологічної поліклініки № 2"</t>
  </si>
  <si>
    <t>86</t>
  </si>
  <si>
    <t>Д4810137200_00145_130218</t>
  </si>
  <si>
    <t>30243204</t>
  </si>
  <si>
    <t>ТОВ "Лама-Нафта"</t>
  </si>
  <si>
    <t>Заозерна</t>
  </si>
  <si>
    <t>8а</t>
  </si>
  <si>
    <t>Д4824510100_00146_140218</t>
  </si>
  <si>
    <t>31257747</t>
  </si>
  <si>
    <t>ТОВ ТД "Дункан Ойл"</t>
  </si>
  <si>
    <t>23а, кв.4</t>
  </si>
  <si>
    <t>Д4824510100_00147_140218</t>
  </si>
  <si>
    <t>38302557</t>
  </si>
  <si>
    <t>ТОВ "Агро МАКС"</t>
  </si>
  <si>
    <t>Вітовський р-н, Квітневе</t>
  </si>
  <si>
    <t>Д4823355702_00148_140218</t>
  </si>
  <si>
    <t>32819551</t>
  </si>
  <si>
    <t>ПП "ЮАР"</t>
  </si>
  <si>
    <t>1г, кв.50</t>
  </si>
  <si>
    <t>Д4810136900_00149_140218</t>
  </si>
  <si>
    <t>30976714</t>
  </si>
  <si>
    <t>ТОВ "Асена"</t>
  </si>
  <si>
    <t>Рейтарська</t>
  </si>
  <si>
    <t>Д4810137200_00150_140218</t>
  </si>
  <si>
    <t>24057648</t>
  </si>
  <si>
    <t>ТОВ "Порт Очаків"</t>
  </si>
  <si>
    <t>Очаківський р-н, Куцуруб</t>
  </si>
  <si>
    <t>Ольвійська</t>
  </si>
  <si>
    <t>Д4825182201_00151_140218</t>
  </si>
  <si>
    <t>02546068</t>
  </si>
  <si>
    <t>Миколаївський професійний машинобудівний ліцей</t>
  </si>
  <si>
    <t>Д4810136900_00152_150218</t>
  </si>
  <si>
    <t>2377608073</t>
  </si>
  <si>
    <t>ФОП Шепель С.Д.</t>
  </si>
  <si>
    <t>Вітовський, Лупареве</t>
  </si>
  <si>
    <t>Набережна</t>
  </si>
  <si>
    <t>Д4823382603_00153_150218</t>
  </si>
  <si>
    <t>05410398</t>
  </si>
  <si>
    <t>ТОВ "Консервпром"</t>
  </si>
  <si>
    <t>16,кв.11</t>
  </si>
  <si>
    <t>Д4824884801_00154_150218</t>
  </si>
  <si>
    <t>35674119</t>
  </si>
  <si>
    <t>ТОВ "Югекотоп"</t>
  </si>
  <si>
    <t>20/8</t>
  </si>
  <si>
    <t>Д4810136600_00155_150218</t>
  </si>
  <si>
    <t>30019801</t>
  </si>
  <si>
    <t>ПАТ "Укртрансгаз" УМГ "ХАРКІВТРАНСГАЗ" (Миколаївське ЛВУМГ)</t>
  </si>
  <si>
    <t>Кловський узвіз</t>
  </si>
  <si>
    <t>9/1</t>
  </si>
  <si>
    <t>Д4810136900_00156_150218</t>
  </si>
  <si>
    <t>ПАТ "Укртрансгаз" УМГ "ХАРКІВТРАНСГАЗ" (Миколаївське ЛВУМГ ГКС Мар"ївка)</t>
  </si>
  <si>
    <t>Д4820683401_00157_150218</t>
  </si>
  <si>
    <t>35512883</t>
  </si>
  <si>
    <t>КЗ ММР "Центр первинної медико-санітарної допомоги № 5"</t>
  </si>
  <si>
    <t>38</t>
  </si>
  <si>
    <t>Д4810137200_00158_150218</t>
  </si>
  <si>
    <t>34375556</t>
  </si>
  <si>
    <t>ТОВ "Технопрак НВ"</t>
  </si>
  <si>
    <t>Д4824255600_00159_150218</t>
  </si>
  <si>
    <t>30125136</t>
  </si>
  <si>
    <t>ДП "Ливарний завод" ТДВ "Первомайськдизельмаш"</t>
  </si>
  <si>
    <t>гагріна</t>
  </si>
  <si>
    <t>17</t>
  </si>
  <si>
    <t>Д4810400000_00160_150218</t>
  </si>
  <si>
    <t>2307020695</t>
  </si>
  <si>
    <t>ФОП Шалений О.В.</t>
  </si>
  <si>
    <t>Фестиввальний</t>
  </si>
  <si>
    <t>5</t>
  </si>
  <si>
    <t>Д4810136600_00161_150218</t>
  </si>
  <si>
    <t>31706764</t>
  </si>
  <si>
    <t>ТОВ "Нива-Союз"</t>
  </si>
  <si>
    <t>72</t>
  </si>
  <si>
    <t>Д4822755100_00162_150218</t>
  </si>
  <si>
    <t>04592434</t>
  </si>
  <si>
    <t>Міська лікарня № 3</t>
  </si>
  <si>
    <t>97</t>
  </si>
  <si>
    <t>Д4810136900_00163_150218</t>
  </si>
  <si>
    <t>32508303</t>
  </si>
  <si>
    <t>ПП "Малицький"</t>
  </si>
  <si>
    <t>Кагатна</t>
  </si>
  <si>
    <t>1</t>
  </si>
  <si>
    <t>Д4810136900_00164_150218</t>
  </si>
  <si>
    <t>05483301</t>
  </si>
  <si>
    <t>Миколаївський шкірно-венерологічний диспансер</t>
  </si>
  <si>
    <t>Радісна</t>
  </si>
  <si>
    <t>2</t>
  </si>
  <si>
    <t>Д4810136300_00165_150218</t>
  </si>
  <si>
    <t>03117895</t>
  </si>
  <si>
    <t>ТОВ "Автотранспортне підприємство 14854"</t>
  </si>
  <si>
    <t>Вінграновського</t>
  </si>
  <si>
    <t>47</t>
  </si>
  <si>
    <t>Д4810136900_00166_150218</t>
  </si>
  <si>
    <t>00152603</t>
  </si>
  <si>
    <t>ДП "Володимирівське лісове господарство"</t>
  </si>
  <si>
    <t>Казанківський, Володимирівка</t>
  </si>
  <si>
    <t>108</t>
  </si>
  <si>
    <t>Д4823681401_00167_150218</t>
  </si>
  <si>
    <t>19289902</t>
  </si>
  <si>
    <t>ТОВ НВП "Мітек"</t>
  </si>
  <si>
    <t>Яворницького</t>
  </si>
  <si>
    <t>24а</t>
  </si>
  <si>
    <t>Д4810136900_00168_150218</t>
  </si>
  <si>
    <t>31029255</t>
  </si>
  <si>
    <t>ТОВзІІ "Дікергофф/Україна/" (Миколаївська філія)</t>
  </si>
  <si>
    <t>Пирогівський шлях</t>
  </si>
  <si>
    <t>26</t>
  </si>
  <si>
    <t>Д4824880401_00169_150218</t>
  </si>
  <si>
    <t>36134497</t>
  </si>
  <si>
    <t>ТОВ "Фактор Нафтогаз" (АГНКС ТОВ "Фактор Нафтогаз")</t>
  </si>
  <si>
    <t>Голосіївська</t>
  </si>
  <si>
    <t>7, Корпус1</t>
  </si>
  <si>
    <t>Д4810136900_00170_150218</t>
  </si>
  <si>
    <t>32819986</t>
  </si>
  <si>
    <t>ТОВ "Меблеві технології"</t>
  </si>
  <si>
    <t>Д4810136900_00171_150218</t>
  </si>
  <si>
    <t>37758846</t>
  </si>
  <si>
    <t>ТОВ "Гермес-Авто"</t>
  </si>
  <si>
    <t>23, корпус 2</t>
  </si>
  <si>
    <t>Д4810137200_00172_150218</t>
  </si>
  <si>
    <t>05483150</t>
  </si>
  <si>
    <t>КЗ ММР "Центр первинної медико-санітарної допомоги № 1"</t>
  </si>
  <si>
    <t>Кобера</t>
  </si>
  <si>
    <t>15а</t>
  </si>
  <si>
    <t>Д4810136900_00173_160218</t>
  </si>
  <si>
    <t>36433504</t>
  </si>
  <si>
    <t>ТОВ "Транспортна компанія СКАТ"</t>
  </si>
  <si>
    <t>8 Березня</t>
  </si>
  <si>
    <t>Д4810137200_00174_190218</t>
  </si>
  <si>
    <t>37279373</t>
  </si>
  <si>
    <t>ТОВ "Трилайт"</t>
  </si>
  <si>
    <t>Корабелів</t>
  </si>
  <si>
    <t>Д4810136300_00175_190218</t>
  </si>
  <si>
    <t>36880918</t>
  </si>
  <si>
    <t>ТОВ "Флагман авто"</t>
  </si>
  <si>
    <t>81/14</t>
  </si>
  <si>
    <t>Д4810136900_00176_190218</t>
  </si>
  <si>
    <t>36433153</t>
  </si>
  <si>
    <t>ТОВ "Грузавтосервіс"</t>
  </si>
  <si>
    <t>1 Слобідська</t>
  </si>
  <si>
    <t>Д4810136300_00177_190218</t>
  </si>
  <si>
    <t>36317648</t>
  </si>
  <si>
    <t>ТОВ "Торговий дім "Автосвіт Миколаїв"</t>
  </si>
  <si>
    <t>81/27</t>
  </si>
  <si>
    <t>Д4810136900_00178_190218</t>
  </si>
  <si>
    <t>39942400</t>
  </si>
  <si>
    <t>ТОВ "Автосвіт колор центр"</t>
  </si>
  <si>
    <t>81/1</t>
  </si>
  <si>
    <t>Д4810136900_00179_190218</t>
  </si>
  <si>
    <t>37630094</t>
  </si>
  <si>
    <t>ТОВ "Автодом-Н"</t>
  </si>
  <si>
    <t>Д4810136900_00180_190218</t>
  </si>
  <si>
    <t>37436506</t>
  </si>
  <si>
    <t>ТОВ "ТЕРРА МОТОРС"</t>
  </si>
  <si>
    <t>81б/1</t>
  </si>
  <si>
    <t>Д4810136900_00181_190218</t>
  </si>
  <si>
    <t>38086440</t>
  </si>
  <si>
    <t>ТОВ "Богдан авто миколаїв"</t>
  </si>
  <si>
    <t>Д4810136900_00182_190218</t>
  </si>
  <si>
    <t>36954806</t>
  </si>
  <si>
    <t>ТОВ "Варварівський зерновий комплекс"</t>
  </si>
  <si>
    <t>Адмірала Макарова</t>
  </si>
  <si>
    <t>Д4810137200_00183_190218</t>
  </si>
  <si>
    <t>32728386</t>
  </si>
  <si>
    <t>ТОВ "Вознесенська торгово-промислова компанія"</t>
  </si>
  <si>
    <t>Вознесенський р-н, Олександрівка</t>
  </si>
  <si>
    <t>генерала Подзігуна</t>
  </si>
  <si>
    <t>Д4810200000_00184_200218</t>
  </si>
  <si>
    <t>33798779</t>
  </si>
  <si>
    <t>ТОВ "Южная стівідорінг компані лімітед"</t>
  </si>
  <si>
    <t>Д4810136300_00185_200218</t>
  </si>
  <si>
    <t>25380558</t>
  </si>
  <si>
    <t>ПКВО "Фармація" (аптеки № 1,3,5,7,81,102,110,142,148,170)</t>
  </si>
  <si>
    <t>Миколаївська</t>
  </si>
  <si>
    <t>Д4810136900_00186_200218</t>
  </si>
  <si>
    <t>00955006</t>
  </si>
  <si>
    <t>ПАТ "Засільське хлібоприймальне підприємство"</t>
  </si>
  <si>
    <t>Вітовський р-н, Засілля</t>
  </si>
  <si>
    <t>Д4823355701_00187_200218</t>
  </si>
  <si>
    <t>31159983</t>
  </si>
  <si>
    <t>ТОВ "Український радіаторний завод "Кронід"</t>
  </si>
  <si>
    <t>11/1</t>
  </si>
  <si>
    <t>Д4810136900_00188_200218</t>
  </si>
  <si>
    <t>03765708</t>
  </si>
  <si>
    <t>ТОВ "нива"</t>
  </si>
  <si>
    <t>Веселинівський р-н, Ставки</t>
  </si>
  <si>
    <t>79а</t>
  </si>
  <si>
    <t>Д4821785001_00189_200218</t>
  </si>
  <si>
    <t>31948866</t>
  </si>
  <si>
    <t>КП "Теплопостачання та водо-каналізаційне господарство"</t>
  </si>
  <si>
    <t>Дружби Народів</t>
  </si>
  <si>
    <t>8</t>
  </si>
  <si>
    <t>Д4810800000_00190_200218</t>
  </si>
  <si>
    <t>23622555</t>
  </si>
  <si>
    <t>ТОВ ВКФ "Мирослава"</t>
  </si>
  <si>
    <t>Д4824280401_00191_200218</t>
  </si>
  <si>
    <t>13842002</t>
  </si>
  <si>
    <t>ВТФ "ВЕЛАМ" ТОВ</t>
  </si>
  <si>
    <t>67</t>
  </si>
  <si>
    <t>Д4810136900_00192_200218</t>
  </si>
  <si>
    <t>37437049</t>
  </si>
  <si>
    <t>ТОВ "Миколаїв-М"ясо"</t>
  </si>
  <si>
    <t>3/5</t>
  </si>
  <si>
    <t>Д4810136900_00193_200218</t>
  </si>
  <si>
    <t>33853703</t>
  </si>
  <si>
    <t>ТОВ "К-Систем"</t>
  </si>
  <si>
    <t>Вітовський р-н, Мішково-Погорілове</t>
  </si>
  <si>
    <t>Д4823383001_00194_200218</t>
  </si>
  <si>
    <t>13869449</t>
  </si>
  <si>
    <t>ФСГ "Вікторія"</t>
  </si>
  <si>
    <t>Первомайський р-н, Чаусове</t>
  </si>
  <si>
    <t>Антонова</t>
  </si>
  <si>
    <t>69</t>
  </si>
  <si>
    <t>Д4825488201_00195_200218</t>
  </si>
  <si>
    <t>38740702</t>
  </si>
  <si>
    <t>ТОВ "ВОГ РИТЕЙЛ" АЗК 13-30</t>
  </si>
  <si>
    <t>Кременецька</t>
  </si>
  <si>
    <t>Д4810100000_00196_200218</t>
  </si>
  <si>
    <t>03117814</t>
  </si>
  <si>
    <t>ТДВ "Автомобіліст"</t>
  </si>
  <si>
    <t>Нова Одеса</t>
  </si>
  <si>
    <t>Сапроненко</t>
  </si>
  <si>
    <t>28</t>
  </si>
  <si>
    <t>Д4824810100_00197_200218</t>
  </si>
  <si>
    <t>24784472</t>
  </si>
  <si>
    <t>ПСП "Корона"</t>
  </si>
  <si>
    <t>Баштанка</t>
  </si>
  <si>
    <t>Промислова</t>
  </si>
  <si>
    <t>Д48250610100_00198_200218</t>
  </si>
  <si>
    <t>05483210</t>
  </si>
  <si>
    <t>КЗ ММР "Миколаївська міська стоматологічна поліклініка"</t>
  </si>
  <si>
    <t>Лягіна</t>
  </si>
  <si>
    <t>29а</t>
  </si>
  <si>
    <t>Д4820000000_00199_200218</t>
  </si>
  <si>
    <t>32023159</t>
  </si>
  <si>
    <t>ФГ "ХАН"</t>
  </si>
  <si>
    <t>Новоодеський район, Себине</t>
  </si>
  <si>
    <t>15</t>
  </si>
  <si>
    <t>Д4824800000_00200_200218</t>
  </si>
  <si>
    <t>00309571</t>
  </si>
  <si>
    <t>ПАТ "Санта Україна"</t>
  </si>
  <si>
    <t>А.Чернецького</t>
  </si>
  <si>
    <t>Д4810400000_00201_200218</t>
  </si>
  <si>
    <t>32189469</t>
  </si>
  <si>
    <t>ТОВ "Криничанське"</t>
  </si>
  <si>
    <t>Миколаївський р-н, Кринички</t>
  </si>
  <si>
    <t>Олімпійська</t>
  </si>
  <si>
    <t>Д4824282301_00202_200218</t>
  </si>
  <si>
    <t>ТОВ "ВОГ РИТЕЙЛ" АЗК 13-29</t>
  </si>
  <si>
    <t>Д4810100000_00203_200218</t>
  </si>
  <si>
    <t>ТОВ "ВОГ РИТЕЙЛ" АЗК 13-28</t>
  </si>
  <si>
    <t>Д4810800000_00204_200218</t>
  </si>
  <si>
    <t>ТОВ "ВОГ РИТЕЙЛ" АЗК 13-27</t>
  </si>
  <si>
    <t>Д4810200000_00205_200218</t>
  </si>
  <si>
    <t>ТОВ "ВОГ РИТЕЙЛ" АЗК 13-26</t>
  </si>
  <si>
    <t>Д4810100000_00206_200218</t>
  </si>
  <si>
    <t>ТОВ "ВОГ РИТЕЙЛ" АЗК 13-25</t>
  </si>
  <si>
    <t>Д4810100000_00207_200218</t>
  </si>
  <si>
    <t>ТОВ "ВОГ РИТЕЙЛ" АЗК 13-24</t>
  </si>
  <si>
    <t>Д4824800000_00208_200218</t>
  </si>
  <si>
    <t>32720429</t>
  </si>
  <si>
    <t>ПП "ПК Золотой теленок"</t>
  </si>
  <si>
    <t>Маршала Василевського</t>
  </si>
  <si>
    <t>25</t>
  </si>
  <si>
    <t>Д4810136600_00209_210218</t>
  </si>
  <si>
    <t>Д4810100000_00210_210218</t>
  </si>
  <si>
    <t>22430066</t>
  </si>
  <si>
    <t>ФГ "Владам" пром. №2</t>
  </si>
  <si>
    <t>Вітовський р-н, Воскресенське</t>
  </si>
  <si>
    <t>Софіївська</t>
  </si>
  <si>
    <t>Д4823300000_00211_210218</t>
  </si>
  <si>
    <t>37518274</t>
  </si>
  <si>
    <t>ТОВ "ЛЕГІОН АВТО"</t>
  </si>
  <si>
    <t>Д4810136900_00212_210218</t>
  </si>
  <si>
    <t>30762357</t>
  </si>
  <si>
    <t>ПСП "Світанок"</t>
  </si>
  <si>
    <t>Доманівський р-н, Цвіткове</t>
  </si>
  <si>
    <t>Бузька</t>
  </si>
  <si>
    <t>7</t>
  </si>
  <si>
    <t>Д4822780300_00213_210218</t>
  </si>
  <si>
    <t>3043217490</t>
  </si>
  <si>
    <t>ФОП Середа О.А.</t>
  </si>
  <si>
    <t>Парусний</t>
  </si>
  <si>
    <t>11, кв. 158</t>
  </si>
  <si>
    <t>Д4810136300_00214_210218</t>
  </si>
  <si>
    <t>23627842</t>
  </si>
  <si>
    <t>ТОВ фірма "Нефтетранспорт"</t>
  </si>
  <si>
    <t>Г.Петрової</t>
  </si>
  <si>
    <t>6а, кв.16</t>
  </si>
  <si>
    <t>Д4810137200_00215_220218</t>
  </si>
  <si>
    <t>Д4820982201_00216_220218</t>
  </si>
  <si>
    <t>25380435</t>
  </si>
  <si>
    <t>ТОВ "Грінтур-екс"</t>
  </si>
  <si>
    <t>М.Морська</t>
  </si>
  <si>
    <t>25. Кв.24</t>
  </si>
  <si>
    <t>Д4810136300_00217_220218</t>
  </si>
  <si>
    <t>ПАТ "УКРТРАНСГАЗ "(КС Південнобузька Олександрівського ЛВУМГ філії УМГ "Черкаситрансгаз")</t>
  </si>
  <si>
    <t>01021</t>
  </si>
  <si>
    <t>Д4822055200_00218_220218</t>
  </si>
  <si>
    <t>32655926</t>
  </si>
  <si>
    <t>ТОВ "НІКМОРСЕРВІС НІКОЛАЄВ"</t>
  </si>
  <si>
    <t>Громадянський узвіз</t>
  </si>
  <si>
    <t>Д4810136300_00219_220218</t>
  </si>
  <si>
    <t>2203401714</t>
  </si>
  <si>
    <t>ФОП Берестецький Г.І.</t>
  </si>
  <si>
    <t>Генерала Свиридова</t>
  </si>
  <si>
    <t>7/1, кв.18</t>
  </si>
  <si>
    <t>Д4810136900_00220_220218</t>
  </si>
  <si>
    <t>00857841</t>
  </si>
  <si>
    <t>ПОСГП "Свобода"</t>
  </si>
  <si>
    <t>Снігурівський р-н, Вавилове</t>
  </si>
  <si>
    <t>18</t>
  </si>
  <si>
    <t>Д4825784702_00221_220218</t>
  </si>
  <si>
    <t>32655884</t>
  </si>
  <si>
    <t>ТОВ "ІНТЕРПРОМТЕХ"</t>
  </si>
  <si>
    <t>Айвазовського,</t>
  </si>
  <si>
    <t>15к</t>
  </si>
  <si>
    <t>Д4810136600_00222_220218</t>
  </si>
  <si>
    <t>39134348</t>
  </si>
  <si>
    <t>ТОВ "Проектний центр "Спаський"</t>
  </si>
  <si>
    <t>Д4810137200_00223_220218</t>
  </si>
  <si>
    <t>39798329</t>
  </si>
  <si>
    <t>ТОВ "Світ-Оіл"</t>
  </si>
  <si>
    <t>Л.Федорова</t>
  </si>
  <si>
    <t>Д4810400000_00224_220218</t>
  </si>
  <si>
    <t>41033708</t>
  </si>
  <si>
    <t>ТОВ "Світанок Південь"</t>
  </si>
  <si>
    <t>Д4810137200_00225_220218</t>
  </si>
  <si>
    <t>40232089</t>
  </si>
  <si>
    <t>ТОВ "Варриор"</t>
  </si>
  <si>
    <t>93д</t>
  </si>
  <si>
    <t>Д4821755100_00226_220218</t>
  </si>
  <si>
    <t>Д4822755100_00227_220218</t>
  </si>
  <si>
    <t>20880196</t>
  </si>
  <si>
    <t>ПРАТ "Атомсервіс"</t>
  </si>
  <si>
    <t>25а</t>
  </si>
  <si>
    <t>Д4810800000_00228_220218</t>
  </si>
  <si>
    <t>00855078</t>
  </si>
  <si>
    <t>СТОВ "Жовтневе"</t>
  </si>
  <si>
    <t>Березнегуватський р-н, Новоукраїнка</t>
  </si>
  <si>
    <t>Д4821184600_00229_220218</t>
  </si>
  <si>
    <t>ТОВ "ВОГ РИТЕЙЛ" (АЗК 13-17)</t>
  </si>
  <si>
    <t>Д4823900000_00230_220218</t>
  </si>
  <si>
    <t>ТОВ "ВОГ РИТЕЙЛ" (АЗК 13-20)</t>
  </si>
  <si>
    <t>Д4825400000_00231_220218</t>
  </si>
  <si>
    <t>ТОВ "ВОГ РИТЕЙЛ" (АЗК 13-21)</t>
  </si>
  <si>
    <t>Д4824282700_00232_220218</t>
  </si>
  <si>
    <t>Д4824282700_00233_220218</t>
  </si>
  <si>
    <t>ТОВ "ВОГ РИТЕЙЛ" (АЗК 13-23)</t>
  </si>
  <si>
    <t>Д4824280401_00234_220218</t>
  </si>
  <si>
    <t>13853276</t>
  </si>
  <si>
    <t>ТОВ фірма "Ірбіс"</t>
  </si>
  <si>
    <t>24,кв.1</t>
  </si>
  <si>
    <t>Д4810137200_00235_220218</t>
  </si>
  <si>
    <t>03443655</t>
  </si>
  <si>
    <t>ТОВ "Первомайський спеціалізований кар"єр"</t>
  </si>
  <si>
    <t>Гранітна</t>
  </si>
  <si>
    <t>21</t>
  </si>
  <si>
    <t>Д4825485101_00236_220218</t>
  </si>
  <si>
    <t>30405890</t>
  </si>
  <si>
    <t>ТОВ "Миколаїврибпром"</t>
  </si>
  <si>
    <t>Рибний</t>
  </si>
  <si>
    <t>10</t>
  </si>
  <si>
    <t>Д4824810000_00237_220218</t>
  </si>
  <si>
    <t>34651588</t>
  </si>
  <si>
    <t>ТОВ "НИКРОС"</t>
  </si>
  <si>
    <t>7/3</t>
  </si>
  <si>
    <t>Д4810136600_00238_220218</t>
  </si>
  <si>
    <t>37436574</t>
  </si>
  <si>
    <t>ТОВ швейна фабрика "Текстиль-2000"</t>
  </si>
  <si>
    <t>Гмирьова</t>
  </si>
  <si>
    <t>Д4810136900_00239_230218</t>
  </si>
  <si>
    <t>33084847</t>
  </si>
  <si>
    <t>ТОВ "Ян Марк-Термінал"</t>
  </si>
  <si>
    <t>Одеське шосе</t>
  </si>
  <si>
    <t>69/1</t>
  </si>
  <si>
    <t>Д4810137200_0240_230218</t>
  </si>
  <si>
    <t>2465810614</t>
  </si>
  <si>
    <t>ФОП Мельничук І.Ф.</t>
  </si>
  <si>
    <t>Верхня</t>
  </si>
  <si>
    <t>91</t>
  </si>
  <si>
    <t>Д4810137200_00241_230218</t>
  </si>
  <si>
    <t>38607087</t>
  </si>
  <si>
    <t>ТОВ "Керуюча компанія ідея"</t>
  </si>
  <si>
    <t>01103</t>
  </si>
  <si>
    <t>Кіквідзе</t>
  </si>
  <si>
    <t>Д4810136900_00242_230218</t>
  </si>
  <si>
    <t>31319242</t>
  </si>
  <si>
    <t>ОКП "Миколаївоблтеплоенерго" (Б/в "Південний Буг")</t>
  </si>
  <si>
    <t>Д4825184801_00243_230218</t>
  </si>
  <si>
    <t>23616717</t>
  </si>
  <si>
    <t>ТОВ "Миколаївхімснаб"</t>
  </si>
  <si>
    <t>Д4810136600_00244_230218</t>
  </si>
  <si>
    <t>ОКП "Миколаївоблтеплоенерго" (Очаківський район теплових мереж)</t>
  </si>
  <si>
    <t>Д4810300000_00245_230218</t>
  </si>
  <si>
    <t>32612877</t>
  </si>
  <si>
    <t>ТОВ ЯБВ Флагман</t>
  </si>
  <si>
    <t>52/42</t>
  </si>
  <si>
    <t>Д4810137200_00246_230218</t>
  </si>
  <si>
    <t>ТОВ "ВОГ РИТЕЙЛ"(АЗК 13-16)</t>
  </si>
  <si>
    <t>403010</t>
  </si>
  <si>
    <t>Д4810100000_00247_230218</t>
  </si>
  <si>
    <t>ТОВ "ВОГ РИТЕЙЛ"(АЗК 13-15)</t>
  </si>
  <si>
    <t>Д4820600000_00248_230218</t>
  </si>
  <si>
    <t>ТОВ "ВОГ РИТЕЙЛ"(АЗК 13-14)</t>
  </si>
  <si>
    <t>Д4825485100_00249_230218</t>
  </si>
  <si>
    <t>ТОВ "ВОГ РИТЕЙЛ"(АЗК 13-12)</t>
  </si>
  <si>
    <t>Д4810130000_00250_230218</t>
  </si>
  <si>
    <t>ТОВ "ВОГ РИТЕЙЛ"(АЗК 13-11)</t>
  </si>
  <si>
    <t>Д4810100000_00251_230218</t>
  </si>
  <si>
    <t>ТОВ "ВОГ РИТЕЙЛ"(АЗК 13-10)</t>
  </si>
  <si>
    <t>Д4823383000_00252_230218</t>
  </si>
  <si>
    <t>31012697</t>
  </si>
  <si>
    <t>ТОВ "Дунайська судноплавно-стівідорна компанія"</t>
  </si>
  <si>
    <t>Д4810136300_00253_230218</t>
  </si>
  <si>
    <t>00955012</t>
  </si>
  <si>
    <t>ТОВ "Колосівський елеватор"</t>
  </si>
  <si>
    <t>57030</t>
  </si>
  <si>
    <t>Веселинівський р-н, Токарівка</t>
  </si>
  <si>
    <t>Д4821755500_00254_230218</t>
  </si>
  <si>
    <t>ТОВ "ВОГ РИТЕЙЛ" (АЗК 13-18)</t>
  </si>
  <si>
    <t>48/23900000</t>
  </si>
  <si>
    <t>Д4823900000_00255_230218</t>
  </si>
  <si>
    <t>ТОВ "ВОГ РИТЕЙЛ" (АЗК 13-09)</t>
  </si>
  <si>
    <t>Д4810100000_00256_230218</t>
  </si>
  <si>
    <t>ТОВ "ВОГ РИТЕЙЛ" (АЗК 13-08)</t>
  </si>
  <si>
    <t>Д4810100000_00257_230218</t>
  </si>
  <si>
    <t>ТОВ "ВОГ РИТЕЙЛ" (АЗК 13-07)</t>
  </si>
  <si>
    <t>Д4810100000_00258_230218</t>
  </si>
  <si>
    <t>ТОВ "ВОГ РИТЕЙЛ" (АЗК 13-06)</t>
  </si>
  <si>
    <t>Д4823081000_00259_230218</t>
  </si>
  <si>
    <t>ТОВ "ВОГ РИТЕЙЛ" (АЗК 13-05)</t>
  </si>
  <si>
    <t>Д4810100000_00260_230218</t>
  </si>
  <si>
    <t>ТОВ "ВОГ РИТЕЙЛ" (АЗК 13-04)</t>
  </si>
  <si>
    <t>Д4823381703_00261_230218</t>
  </si>
  <si>
    <t>00135390</t>
  </si>
  <si>
    <t>ПАТ "Укрнафта" (ВРНП в Микол. обл. АЗС 14/004</t>
  </si>
  <si>
    <t>04053</t>
  </si>
  <si>
    <t>Несторівський провулок</t>
  </si>
  <si>
    <t>3-5</t>
  </si>
  <si>
    <t>Д4810136900_00262_230218</t>
  </si>
  <si>
    <t>ПАТ "Укрнафта" (ВРНП в Микол. обл. АЗС 14/003</t>
  </si>
  <si>
    <t>Д4810136900_00263_230218</t>
  </si>
  <si>
    <t>ПАТ "Укрнафта" (ВРНП в Микол. обл. АЗС 14/002</t>
  </si>
  <si>
    <t>Д4824810000_00264_230218</t>
  </si>
  <si>
    <t>ПАТ "Укрнафта" (ВРНП в Микол. обл. АЗС 14/001</t>
  </si>
  <si>
    <t>Д4810137200_00265_230218</t>
  </si>
  <si>
    <t>23406791</t>
  </si>
  <si>
    <t>ТОВ "МВЗП "Фенікс"</t>
  </si>
  <si>
    <t>56503</t>
  </si>
  <si>
    <t>Омеляновича-Павленка</t>
  </si>
  <si>
    <t>Д4810200000_00266_230218</t>
  </si>
  <si>
    <t>19292376</t>
  </si>
  <si>
    <t>ТОВ "Восток"</t>
  </si>
  <si>
    <t>Д4810800000_00257_230218</t>
  </si>
  <si>
    <t>ПАТ "Укрнафта" (ВРНП в Микол. обл. АЗС 14/008</t>
  </si>
  <si>
    <t>Д4820610100_00268_230218</t>
  </si>
  <si>
    <t>ПАТ "Укрнафта" (ВРНП в Микол. обл. АЗС 14/007</t>
  </si>
  <si>
    <t>Д4820610100_00269_230218</t>
  </si>
  <si>
    <t>ПАТ "Укрнафта" (ВРНП в Микол. обл. АЗС 14/006</t>
  </si>
  <si>
    <t>Д4820610100_00270_230218</t>
  </si>
  <si>
    <t>ПАТ "Укрнафта" (ВРНП в Микол. обл. АЗС 14/005</t>
  </si>
  <si>
    <t>Д4820610100_00271_230118</t>
  </si>
  <si>
    <t>35638924</t>
  </si>
  <si>
    <t>ТОВ "Никпласт"</t>
  </si>
  <si>
    <t>1-ша Інгульська</t>
  </si>
  <si>
    <t>1з</t>
  </si>
  <si>
    <t>Д4810136900_00272_230218</t>
  </si>
  <si>
    <t>41202212</t>
  </si>
  <si>
    <t>ТОВ "БУД-БЛОК"</t>
  </si>
  <si>
    <t>129б/1</t>
  </si>
  <si>
    <t>Д4810137200_00273_270218</t>
  </si>
  <si>
    <t>31821381</t>
  </si>
  <si>
    <t>ДПНВКГ "Зоря-Машпроект" (б/в "Зоря")</t>
  </si>
  <si>
    <t>Д4820982201_00274_270218</t>
  </si>
  <si>
    <t>ДПНВКГ "Зоря-Машпроект" (ПЗДОТВ "Зоря")</t>
  </si>
  <si>
    <t>Д4825182800_00275_270218</t>
  </si>
  <si>
    <t>ДПНВКГ "Зоря-Машпроект" (ПЗДОТВ "Алий парус")</t>
  </si>
  <si>
    <t>Д4820983901_00276_270218</t>
  </si>
  <si>
    <t>23399393</t>
  </si>
  <si>
    <t>ПАТ "Миколаївобленерго" (б/в "Енергетик")</t>
  </si>
  <si>
    <t>Д4825184801_00277_270218</t>
  </si>
  <si>
    <t>36056861</t>
  </si>
  <si>
    <t>ТОВ "ТЕРМО-БУД"</t>
  </si>
  <si>
    <t>57121</t>
  </si>
  <si>
    <t>Кринички, Миколаївський район</t>
  </si>
  <si>
    <t>Перемоги</t>
  </si>
  <si>
    <t>Д4824282301_00278_270218</t>
  </si>
  <si>
    <t>32283034</t>
  </si>
  <si>
    <t>ТОВ "Металобуд"</t>
  </si>
  <si>
    <t>42-б</t>
  </si>
  <si>
    <t>Д4810136900_00273_270218</t>
  </si>
  <si>
    <t>2255712829</t>
  </si>
  <si>
    <t>ФОП Жилкіна Н.А.</t>
  </si>
  <si>
    <t>Бутоми</t>
  </si>
  <si>
    <t>Д4810136900_00280_270218</t>
  </si>
  <si>
    <t>ТОВ "ВОГ РИТЕЙЛ" (АЗК 13-19)</t>
  </si>
  <si>
    <t>Д4823600000_00287_270218</t>
  </si>
  <si>
    <t>02568259</t>
  </si>
  <si>
    <t>Державне підприємство "Миколаївський науково-технічний центр стандартизації, метрології та сертифікації"</t>
  </si>
  <si>
    <t>пр-т Центральний</t>
  </si>
  <si>
    <t>11/5</t>
  </si>
  <si>
    <t>Д4810136300_00282_270218</t>
  </si>
  <si>
    <t>03063076</t>
  </si>
  <si>
    <t>Державний навчальний заклад "Миколаївське вище професійне училище технологій та дизайну"</t>
  </si>
  <si>
    <t>Потомкінська</t>
  </si>
  <si>
    <t>Д4810137200_00283_270218</t>
  </si>
  <si>
    <t>05483291</t>
  </si>
  <si>
    <t>Обласна офтальмологічна лікарня Миколаївської обласної ради</t>
  </si>
  <si>
    <t>Театральна</t>
  </si>
  <si>
    <t>Д4710136900_00284_270218</t>
  </si>
  <si>
    <t>37157500</t>
  </si>
  <si>
    <t>ТОВ "Корпорація Промстан"</t>
  </si>
  <si>
    <t>93. оф.603/4</t>
  </si>
  <si>
    <t>Д4810136900_00285_270218</t>
  </si>
  <si>
    <t>24786442</t>
  </si>
  <si>
    <t>ТОВ "Завод Промстан"</t>
  </si>
  <si>
    <t>13-Б</t>
  </si>
  <si>
    <t>Д4810136900_00286_270218</t>
  </si>
  <si>
    <t>41161689</t>
  </si>
  <si>
    <t>ТОВ "ОПТІМУСАГРО ТРЕЙД"</t>
  </si>
  <si>
    <t>пр-т Богдана Хмельницького</t>
  </si>
  <si>
    <t>122, корп.Е-5, кім.11</t>
  </si>
  <si>
    <t>Д4821155100_00287_270218</t>
  </si>
  <si>
    <t>36954743</t>
  </si>
  <si>
    <t>ТОВ "Миколаївавтодор"</t>
  </si>
  <si>
    <t>34</t>
  </si>
  <si>
    <t>Д4810136900_00288_010318</t>
  </si>
  <si>
    <t>14308240</t>
  </si>
  <si>
    <t>ПРАТ "Ніконд"</t>
  </si>
  <si>
    <t>Електронна</t>
  </si>
  <si>
    <t>81/8</t>
  </si>
  <si>
    <t>Д4810136900_00289_010318</t>
  </si>
  <si>
    <t>13868786</t>
  </si>
  <si>
    <t>ППБМП "Інтервал"</t>
  </si>
  <si>
    <t>Веселинівська</t>
  </si>
  <si>
    <t>47/4</t>
  </si>
  <si>
    <t>Д4821482400_00290_010318</t>
  </si>
  <si>
    <t>37758656</t>
  </si>
  <si>
    <t>ТОВ "Миколаївдортранс"</t>
  </si>
  <si>
    <t>Д4810136900_00291_010318</t>
  </si>
  <si>
    <t>03331430</t>
  </si>
  <si>
    <t>ПАТ "Первомайське шляхове ремонтно-будівельне управління"</t>
  </si>
  <si>
    <t>Кам"яномостівська</t>
  </si>
  <si>
    <t>3</t>
  </si>
  <si>
    <t>Д4810400000_00292_020318</t>
  </si>
  <si>
    <t>00210996</t>
  </si>
  <si>
    <t>ТОВ "Первомайськдизельмаш"</t>
  </si>
  <si>
    <t>Юрія Гагаріна</t>
  </si>
  <si>
    <t>Д4810400000_00293_030318</t>
  </si>
  <si>
    <t>31976375</t>
  </si>
  <si>
    <t>ФГ "Вітязь"</t>
  </si>
  <si>
    <t>Арбузинський район, Костянтинівка</t>
  </si>
  <si>
    <t>6</t>
  </si>
  <si>
    <t>Д4820355700_00294_030318</t>
  </si>
  <si>
    <t>38859563</t>
  </si>
  <si>
    <t>ТОВ "Южтеплоенергомонтаж"</t>
  </si>
  <si>
    <t>промисловий майданчик,</t>
  </si>
  <si>
    <t>13а, а/с 76</t>
  </si>
  <si>
    <t>Д4810800000_00295_030318</t>
  </si>
  <si>
    <t>36230557</t>
  </si>
  <si>
    <t>ДП "Костянтинівське монтажне управління" ПАТ "Теплоенергомонтаж"</t>
  </si>
  <si>
    <t>Д4810800000_00296_030318</t>
  </si>
  <si>
    <t>40371622</t>
  </si>
  <si>
    <t>ТОВ "Наваль Логістік"</t>
  </si>
  <si>
    <t>Індустріальна</t>
  </si>
  <si>
    <t>Д4810136300_00297_060318</t>
  </si>
  <si>
    <t>35889967</t>
  </si>
  <si>
    <t>ТОВ "Рівер Готель"</t>
  </si>
  <si>
    <t>Спортивна</t>
  </si>
  <si>
    <t>Д4810136300_00298_060318</t>
  </si>
  <si>
    <t>37913399</t>
  </si>
  <si>
    <t>ТОВ "СТАР-ГОРОД"</t>
  </si>
  <si>
    <t>81/6</t>
  </si>
  <si>
    <t>Д4810136300_00299_060318</t>
  </si>
  <si>
    <t>2978717601</t>
  </si>
  <si>
    <t>ФОП Хасанова І.В.</t>
  </si>
  <si>
    <t>Терасна</t>
  </si>
  <si>
    <t>5а, кв.16</t>
  </si>
  <si>
    <t>Д4810136600_00300_120318</t>
  </si>
  <si>
    <t>ТОВ "Торг-Сервіс"</t>
  </si>
  <si>
    <t>156А</t>
  </si>
  <si>
    <t>Д4810136900_00301_130318</t>
  </si>
  <si>
    <t>23088262</t>
  </si>
  <si>
    <t>ОЦ "Орлятко" МОР</t>
  </si>
  <si>
    <t>Рибаківка. Березанський</t>
  </si>
  <si>
    <t>квартал № 1, будівля № 8</t>
  </si>
  <si>
    <t>Д4820983901_00302_130318</t>
  </si>
  <si>
    <t>01555208</t>
  </si>
  <si>
    <t>ПРАТ "Спортек"</t>
  </si>
  <si>
    <t>244</t>
  </si>
  <si>
    <t>Д4810136900_00303_130318</t>
  </si>
  <si>
    <t>22433515</t>
  </si>
  <si>
    <t>ТОВ "Еллай"</t>
  </si>
  <si>
    <t>31Б/5</t>
  </si>
  <si>
    <t>Д4810137200_00304_130318</t>
  </si>
  <si>
    <t>23208938</t>
  </si>
  <si>
    <t>ВП "Південна електроенергетична система" ДП "Національна енергетична компанія "Укренерго"</t>
  </si>
  <si>
    <t>01032</t>
  </si>
  <si>
    <t>Симона Петлюри</t>
  </si>
  <si>
    <t>Д4810200000_00305_140318</t>
  </si>
  <si>
    <t>01760032</t>
  </si>
  <si>
    <t>СП "Миколаївська універсальна торгова база"</t>
  </si>
  <si>
    <t>Приміська</t>
  </si>
  <si>
    <t>Д4810136600_00306_150318</t>
  </si>
  <si>
    <t>04769111</t>
  </si>
  <si>
    <t>ВК ПВП "Мехпромтранс"</t>
  </si>
  <si>
    <t>Лагерне поле</t>
  </si>
  <si>
    <t>Д4810137200_00307_150318</t>
  </si>
  <si>
    <t>30900734</t>
  </si>
  <si>
    <t>ТОВ "Луна"</t>
  </si>
  <si>
    <t>Д4810136900_00308_150318</t>
  </si>
  <si>
    <t>03189050</t>
  </si>
  <si>
    <t>Миколаївський геріатричний пансіонат</t>
  </si>
  <si>
    <t>Д4810136900_00309_150318</t>
  </si>
  <si>
    <t>2653909950</t>
  </si>
  <si>
    <t>ФОП Коренда В.А.</t>
  </si>
  <si>
    <t>Новобузький район</t>
  </si>
  <si>
    <t>Софіївка</t>
  </si>
  <si>
    <t>Д4824585001_00310_160318</t>
  </si>
  <si>
    <t>01190043</t>
  </si>
  <si>
    <t>Концерн РРт (Миколаївська філія Концерну РРТ)</t>
  </si>
  <si>
    <t>04112</t>
  </si>
  <si>
    <t>Дорогожицька</t>
  </si>
  <si>
    <t>Д4810136300_00311_160318</t>
  </si>
  <si>
    <t>ФГ "Владам" пром. №1</t>
  </si>
  <si>
    <t>57210</t>
  </si>
  <si>
    <t>Воскресенське, Вітовський р-н</t>
  </si>
  <si>
    <t>Д4824200000_00312_190318</t>
  </si>
  <si>
    <t>35433587</t>
  </si>
  <si>
    <t>ТОВ "Новоодеський елеватор"</t>
  </si>
  <si>
    <t>56602</t>
  </si>
  <si>
    <t>Решетєєва</t>
  </si>
  <si>
    <t>79</t>
  </si>
  <si>
    <t>Д4824810100_00313_200318</t>
  </si>
  <si>
    <t>38099968</t>
  </si>
  <si>
    <t>ТОВ "Вознесенський гранітно-щебеневий завод"</t>
  </si>
  <si>
    <t>Олександрівка, Вознесенський р-н</t>
  </si>
  <si>
    <t>Степова</t>
  </si>
  <si>
    <t>68</t>
  </si>
  <si>
    <t>Д4822055200_00314_200318</t>
  </si>
  <si>
    <t>04679796</t>
  </si>
  <si>
    <t>ПРАТ УМР "Гідроенергобуд"</t>
  </si>
  <si>
    <t>56445</t>
  </si>
  <si>
    <t>Промзона</t>
  </si>
  <si>
    <t>Д4822784001_00315_200318</t>
  </si>
  <si>
    <t>32143691</t>
  </si>
  <si>
    <t>КП "ДП стоматологічної поліклініки № 1"</t>
  </si>
  <si>
    <t>28 Армії</t>
  </si>
  <si>
    <t>10/1</t>
  </si>
  <si>
    <t>Д4810136900_00316_210318</t>
  </si>
  <si>
    <t>00307402</t>
  </si>
  <si>
    <t>АТВТ "Фірма АУРА"</t>
  </si>
  <si>
    <t>54055</t>
  </si>
  <si>
    <t>Млинова</t>
  </si>
  <si>
    <t>Д4810136300_00317_220318</t>
  </si>
  <si>
    <t>38199650</t>
  </si>
  <si>
    <t>ТОВ "Южній Буг"</t>
  </si>
  <si>
    <t>Д4810136300_00318_270318</t>
  </si>
  <si>
    <t>05483138</t>
  </si>
  <si>
    <t>Пологовий будинок № 1</t>
  </si>
  <si>
    <t>54001</t>
  </si>
  <si>
    <t>Д4810137200_00319_270318</t>
  </si>
  <si>
    <t>36486404</t>
  </si>
  <si>
    <t>ТОВ "Ойлтранстермінал"</t>
  </si>
  <si>
    <t>54058</t>
  </si>
  <si>
    <t>3а</t>
  </si>
  <si>
    <t>Д4810136300_00320_270318</t>
  </si>
  <si>
    <t>01998408</t>
  </si>
  <si>
    <t>Міська лікарня № 4</t>
  </si>
  <si>
    <t>Д4810136300_00321_030418</t>
  </si>
  <si>
    <t>32063234</t>
  </si>
  <si>
    <t>ТОВ "Колфум-інвест"</t>
  </si>
  <si>
    <t>54020</t>
  </si>
  <si>
    <t>Мала Морська</t>
  </si>
  <si>
    <t>108. Офіс 702</t>
  </si>
  <si>
    <t>Д4810136300_00322_030418</t>
  </si>
  <si>
    <t>36336744</t>
  </si>
  <si>
    <t>ТОВ "Смарт-мерітайм груп" (ВСПП "Чорноморець")</t>
  </si>
  <si>
    <t>73000</t>
  </si>
  <si>
    <t>Херсон</t>
  </si>
  <si>
    <t>Капантинний острів</t>
  </si>
  <si>
    <t>Д4820982201_00323_030418</t>
  </si>
  <si>
    <t>04630809</t>
  </si>
  <si>
    <t>ПАТ "Юженергобуд"</t>
  </si>
  <si>
    <t>промзона</t>
  </si>
  <si>
    <t>а/с 62</t>
  </si>
  <si>
    <t>Д4810800000_00324_050418</t>
  </si>
  <si>
    <t>30083840</t>
  </si>
  <si>
    <t>КЗ ММР "Центр первинної медико-санітарної допомоги № 3"</t>
  </si>
  <si>
    <t>Шосейна</t>
  </si>
  <si>
    <t>128</t>
  </si>
  <si>
    <t>Д4810136300_00325_060418</t>
  </si>
  <si>
    <t>37207204</t>
  </si>
  <si>
    <t>ТОВ "НАТАБІ"</t>
  </si>
  <si>
    <t>54038</t>
  </si>
  <si>
    <t>19/85</t>
  </si>
  <si>
    <t>Д4810136300_00326_100418</t>
  </si>
  <si>
    <t>05472620</t>
  </si>
  <si>
    <t>КП "Миколаївліфт"</t>
  </si>
  <si>
    <t>Д4810137200_00327_130418</t>
  </si>
  <si>
    <t>24057654</t>
  </si>
  <si>
    <t>ТОВ фірма "РОКЧА"</t>
  </si>
  <si>
    <t>54036</t>
  </si>
  <si>
    <t>Очаківська</t>
  </si>
  <si>
    <t>175, корпус А</t>
  </si>
  <si>
    <t>Д4810137200_00328_130418</t>
  </si>
  <si>
    <t>35639053</t>
  </si>
  <si>
    <t>ТОВ "М-Моторс"</t>
  </si>
  <si>
    <t>Пушкінська</t>
  </si>
  <si>
    <t>9, корпус А</t>
  </si>
  <si>
    <t>Д4810137200_00329_130418</t>
  </si>
  <si>
    <t>21560045</t>
  </si>
  <si>
    <t>Миколаївська дирекція ПАТ "Укрпошта"</t>
  </si>
  <si>
    <t>01001</t>
  </si>
  <si>
    <t>Хрещатик</t>
  </si>
  <si>
    <t>22</t>
  </si>
  <si>
    <t>Д4810136900_00330_130418</t>
  </si>
  <si>
    <t>39625898</t>
  </si>
  <si>
    <t>ТОВ "Вавілонія"</t>
  </si>
  <si>
    <t>57214</t>
  </si>
  <si>
    <t>Мішково-Погорілове, Вітовський</t>
  </si>
  <si>
    <t>2в</t>
  </si>
  <si>
    <t>Д4823383001_00331_170418</t>
  </si>
  <si>
    <t>37104395</t>
  </si>
  <si>
    <t>ТОВ "ИТАЛ АВТО Миколаїв"</t>
  </si>
  <si>
    <t>107</t>
  </si>
  <si>
    <t>Д4810136900_00332_170418</t>
  </si>
  <si>
    <t>34772809</t>
  </si>
  <si>
    <t>ТОВ "Європласт енд Клмпані"</t>
  </si>
  <si>
    <t>69а</t>
  </si>
  <si>
    <t>Д4810137200_00333_190418</t>
  </si>
  <si>
    <t>40982829</t>
  </si>
  <si>
    <t>ТОВ "Фудком"</t>
  </si>
  <si>
    <t>залізничне шосе</t>
  </si>
  <si>
    <t>57</t>
  </si>
  <si>
    <t>Д4810136900_00334_200418</t>
  </si>
  <si>
    <t>32884395</t>
  </si>
  <si>
    <t>КЗ ММР "Центр первинної медико-санітарної допомоги № 4"</t>
  </si>
  <si>
    <t>Д4810137200_00335_030518</t>
  </si>
  <si>
    <t>37758876</t>
  </si>
  <si>
    <t>ТОВ "КАРС КЛІНІНГ"</t>
  </si>
  <si>
    <t>81/5</t>
  </si>
  <si>
    <t>Д4810137200_00336_030518</t>
  </si>
  <si>
    <t>01998383</t>
  </si>
  <si>
    <t>Миколаївська обласна клінічна лікарня Миколаївської обласної Ради</t>
  </si>
  <si>
    <t>Д4810136300_00337_030518</t>
  </si>
  <si>
    <t>34688885</t>
  </si>
  <si>
    <t>ТОВ "ЕДЕМ КОБЛЕВЕ"</t>
  </si>
  <si>
    <t>Березанський район, Коблеве</t>
  </si>
  <si>
    <t>Кишинівська</t>
  </si>
  <si>
    <t>14</t>
  </si>
  <si>
    <t>Д4820982201_00338_030518</t>
  </si>
  <si>
    <t>2197111802</t>
  </si>
  <si>
    <t>ФОП Зубко Г.П. б/в "Нептун-1"</t>
  </si>
  <si>
    <t>39</t>
  </si>
  <si>
    <t>Д4820982201_00339_030518</t>
  </si>
  <si>
    <t>02007087</t>
  </si>
  <si>
    <t>Миколаївський обласний клінічний госпіталь ветеранів війни МОР</t>
  </si>
  <si>
    <t>Д4810136300_00340_030518</t>
  </si>
  <si>
    <t>33844657</t>
  </si>
  <si>
    <t>ТОВ "Сім"я А.В."</t>
  </si>
  <si>
    <t>Вінниця</t>
  </si>
  <si>
    <t>І.Бойко</t>
  </si>
  <si>
    <t>Д4820982200_00341_080518</t>
  </si>
  <si>
    <t>20884159</t>
  </si>
  <si>
    <t>ФГ "Ларіне"</t>
  </si>
  <si>
    <t>Арбузинка</t>
  </si>
  <si>
    <t>Д4820355100_00342_080518</t>
  </si>
  <si>
    <t>01034136</t>
  </si>
  <si>
    <t>Миколаївське Міжрайонне управління водного господарства</t>
  </si>
  <si>
    <t>51а</t>
  </si>
  <si>
    <t>Д4810137200_00343_100518</t>
  </si>
  <si>
    <t>00429306</t>
  </si>
  <si>
    <t>СГ ТОВ "Надія"</t>
  </si>
  <si>
    <t>Веселинівський р-н, Штукар</t>
  </si>
  <si>
    <t>57б</t>
  </si>
  <si>
    <t>Д4821785007_00344_100518</t>
  </si>
  <si>
    <t>38302544</t>
  </si>
  <si>
    <t>ТОВ "Нко-Пак"</t>
  </si>
  <si>
    <t>Вітовський район, Калинівка</t>
  </si>
  <si>
    <t>леніна</t>
  </si>
  <si>
    <t>66</t>
  </si>
  <si>
    <t>Д4823381301_00345_150518</t>
  </si>
  <si>
    <t>ПАТ "Укртранснафта" (філія "ПМН", НПС "Снігурівка")</t>
  </si>
  <si>
    <t>Д4825782000_00346_150518</t>
  </si>
  <si>
    <t>3226213354</t>
  </si>
  <si>
    <t>ФОП Захарко М.В.</t>
  </si>
  <si>
    <t>106, кв. 151</t>
  </si>
  <si>
    <t>Д4810137200_00347_150518</t>
  </si>
  <si>
    <t>30126585</t>
  </si>
  <si>
    <t>ТОВ "КАСКАД"</t>
  </si>
  <si>
    <t>Березанський район, с. Лугове</t>
  </si>
  <si>
    <t>Д4820983903_00348_160518</t>
  </si>
  <si>
    <t>33368349</t>
  </si>
  <si>
    <t>ТОВ "Лентакс-юг"</t>
  </si>
  <si>
    <t>4810137200</t>
  </si>
  <si>
    <t>20</t>
  </si>
  <si>
    <t>17.05.2018</t>
  </si>
  <si>
    <t>Д4810137200_00349_170518</t>
  </si>
  <si>
    <t>33896642</t>
  </si>
  <si>
    <t>ТОВ "ДОБРИЙ СМАК"</t>
  </si>
  <si>
    <t>54042</t>
  </si>
  <si>
    <t>3 Слобідська</t>
  </si>
  <si>
    <t>198</t>
  </si>
  <si>
    <t>Д4810137200_00350_170518</t>
  </si>
  <si>
    <t>32738132</t>
  </si>
  <si>
    <t xml:space="preserve">ДП "САНТА-О" б/в "Санта" </t>
  </si>
  <si>
    <t>4825184801</t>
  </si>
  <si>
    <t>57515</t>
  </si>
  <si>
    <t>Очаківський район, Чорноморка</t>
  </si>
  <si>
    <t>Суворова</t>
  </si>
  <si>
    <t>126</t>
  </si>
  <si>
    <t>18.05.2018</t>
  </si>
  <si>
    <t>Д4825184801_00351_180518</t>
  </si>
  <si>
    <t xml:space="preserve">ДП "САНТА-О" б/в "Надія" </t>
  </si>
  <si>
    <t>4820982201</t>
  </si>
  <si>
    <t>Д4820982201_00352_180518</t>
  </si>
  <si>
    <t>ДП "САНТА-О" санаторій-профілакторій "Івушка-2"</t>
  </si>
  <si>
    <t>4820982203</t>
  </si>
  <si>
    <t>Д4820982203_00353_180518</t>
  </si>
  <si>
    <t>ТОВ "СМАРТ-МЕРІТАЙМГРУП" (Миколаївська верф)</t>
  </si>
  <si>
    <t>4810136300</t>
  </si>
  <si>
    <t>24.05.2018</t>
  </si>
  <si>
    <t>Д4810136300_00354_240518</t>
  </si>
  <si>
    <t>37991964</t>
  </si>
  <si>
    <t>ТОВ "КИТ-Т"</t>
  </si>
  <si>
    <t>4810136900</t>
  </si>
  <si>
    <t>Херсонське шосе</t>
  </si>
  <si>
    <t>109</t>
  </si>
  <si>
    <t>Д4810136900_00355_240518</t>
  </si>
  <si>
    <t>36849134</t>
  </si>
  <si>
    <t>ТОВ "Агросінтез юг"</t>
  </si>
  <si>
    <t>4821481001</t>
  </si>
  <si>
    <t>55472</t>
  </si>
  <si>
    <t>Братський район. Іванівка</t>
  </si>
  <si>
    <t>Д4821481001_00356_240518</t>
  </si>
  <si>
    <t>37113698</t>
  </si>
  <si>
    <t>ПП "Укргазнафта"</t>
  </si>
  <si>
    <t>4823983301</t>
  </si>
  <si>
    <t>Вознесенська</t>
  </si>
  <si>
    <t>30а</t>
  </si>
  <si>
    <t>Д4823983301_00357_240518</t>
  </si>
  <si>
    <t>4810400000</t>
  </si>
  <si>
    <t>Д4810400000_00358_240518</t>
  </si>
  <si>
    <t>Д4810400000_00359_240518</t>
  </si>
  <si>
    <t>32843799</t>
  </si>
  <si>
    <t>ФГ "Вітчизна"</t>
  </si>
  <si>
    <t>4821755508</t>
  </si>
  <si>
    <t>57036</t>
  </si>
  <si>
    <t>Веселинівський район, Новопавлівка</t>
  </si>
  <si>
    <t>Куяльник</t>
  </si>
  <si>
    <t>29.05.2018</t>
  </si>
  <si>
    <t>Д4821755508_00360_290518</t>
  </si>
  <si>
    <t>23744453</t>
  </si>
  <si>
    <t>ПзІІ "МакДональдз Юкрейн Лтд"</t>
  </si>
  <si>
    <t>02140</t>
  </si>
  <si>
    <t>Гришка</t>
  </si>
  <si>
    <t>Д4810137200_00361_290518</t>
  </si>
  <si>
    <t>34168330</t>
  </si>
  <si>
    <t>ФГ "Друца А.М."</t>
  </si>
  <si>
    <t>4824882601</t>
  </si>
  <si>
    <t>56622</t>
  </si>
  <si>
    <t>Новоодеський район, Димівське</t>
  </si>
  <si>
    <t>Молодіжна</t>
  </si>
  <si>
    <t>Д4824882601_00362_290518</t>
  </si>
  <si>
    <t>31946015</t>
  </si>
  <si>
    <t>ТОВ "Єкспресс-Авто"</t>
  </si>
  <si>
    <t>Кірова</t>
  </si>
  <si>
    <t>242в</t>
  </si>
  <si>
    <t>Д4810137200_00363_290518</t>
  </si>
  <si>
    <t>41337252</t>
  </si>
  <si>
    <t>ТОВ "НІККІ ПАРК"</t>
  </si>
  <si>
    <t>1, оф. 309</t>
  </si>
  <si>
    <t>Д4825184801_00364_290518</t>
  </si>
  <si>
    <t>33133066</t>
  </si>
  <si>
    <t>ТОВ "Миколаївбудавто"</t>
  </si>
  <si>
    <t>4810136600</t>
  </si>
  <si>
    <t>Толстого</t>
  </si>
  <si>
    <t>2б</t>
  </si>
  <si>
    <t>06.06.2018</t>
  </si>
  <si>
    <t>Д4810136600_00365_060618</t>
  </si>
  <si>
    <t>35066594</t>
  </si>
  <si>
    <t>ТОВ "Ралкотехник"</t>
  </si>
  <si>
    <t>1-а Слобідська</t>
  </si>
  <si>
    <t>62</t>
  </si>
  <si>
    <t>Д4810137200_00366_060618</t>
  </si>
  <si>
    <t>41421045</t>
  </si>
  <si>
    <t>ТОВ "Нофалаб лаборатіс Україна"</t>
  </si>
  <si>
    <t>19, корп.5</t>
  </si>
  <si>
    <t>11.06.2018</t>
  </si>
  <si>
    <t>Д4810137200_00367_110618</t>
  </si>
  <si>
    <t>01998302</t>
  </si>
  <si>
    <t>Снігурівська ЦРЛ</t>
  </si>
  <si>
    <t>4825710100</t>
  </si>
  <si>
    <t>57300</t>
  </si>
  <si>
    <t>Жовтнева</t>
  </si>
  <si>
    <t>12.06.2018</t>
  </si>
  <si>
    <t>Д4825710100_00368_120618</t>
  </si>
  <si>
    <t>31853167</t>
  </si>
  <si>
    <t>СФГ "Волощакевич"</t>
  </si>
  <si>
    <t>4821785600</t>
  </si>
  <si>
    <t>57063</t>
  </si>
  <si>
    <t>Веселинівський район, Широколанівка</t>
  </si>
  <si>
    <t>12</t>
  </si>
  <si>
    <t>Д4821785600_00369_120618</t>
  </si>
  <si>
    <t>40914476</t>
  </si>
  <si>
    <t>ТОВ "ВАСТ-СЕРВІС+"</t>
  </si>
  <si>
    <t>Клубна</t>
  </si>
  <si>
    <t>134</t>
  </si>
  <si>
    <t>14.03.2018</t>
  </si>
  <si>
    <t>Д4810137200_00370_140618</t>
  </si>
  <si>
    <t>2133119037</t>
  </si>
  <si>
    <t>ФОП Височанський С.М.</t>
  </si>
  <si>
    <t>4824810100</t>
  </si>
  <si>
    <t>15.06.2018</t>
  </si>
  <si>
    <t>Д482410100_00371_150618</t>
  </si>
  <si>
    <t>3011914914</t>
  </si>
  <si>
    <t>ФОП Баришов А.М. Туристичний комплекс "Дача"</t>
  </si>
  <si>
    <t>57453</t>
  </si>
  <si>
    <t>Березанський район, Виноградне</t>
  </si>
  <si>
    <t>16</t>
  </si>
  <si>
    <t>15.05.2018</t>
  </si>
  <si>
    <t>Д4820982201_00372_150618</t>
  </si>
  <si>
    <t>41334335</t>
  </si>
  <si>
    <t>ТОВ "ПАН-ТРАНС"</t>
  </si>
  <si>
    <t>64, кв.70</t>
  </si>
  <si>
    <t>21.06.2018</t>
  </si>
  <si>
    <t>Д4810136900_00373_210618</t>
  </si>
  <si>
    <t>20898991</t>
  </si>
  <si>
    <t>ТОВ МВКФ "Спирулина ЛТД"</t>
  </si>
  <si>
    <t>90/1</t>
  </si>
  <si>
    <t>Д4810137200_00374_210618</t>
  </si>
  <si>
    <t>34234125</t>
  </si>
  <si>
    <t>ТОВ "Терновський хлібзавод"</t>
  </si>
  <si>
    <t>54046</t>
  </si>
  <si>
    <t>Цілинна</t>
  </si>
  <si>
    <t>20/1</t>
  </si>
  <si>
    <t>23.06.2018</t>
  </si>
  <si>
    <t>Д4810137200_00375_230618</t>
  </si>
  <si>
    <t>03349134</t>
  </si>
  <si>
    <t>КП ММР "Миколаївська ритуальна служба"</t>
  </si>
  <si>
    <t>35</t>
  </si>
  <si>
    <t>03.07.2018</t>
  </si>
  <si>
    <t>Д4810136900_00376_030718</t>
  </si>
  <si>
    <t>30690136</t>
  </si>
  <si>
    <t>ТОВ "ІНТЕКС-АГРО"</t>
  </si>
  <si>
    <t>4820355701</t>
  </si>
  <si>
    <t>55347</t>
  </si>
  <si>
    <t>Арбузинський район, Бузьке</t>
  </si>
  <si>
    <t>06.07.2018</t>
  </si>
  <si>
    <t>Д4820355701_00377_060718</t>
  </si>
  <si>
    <t>00376716</t>
  </si>
  <si>
    <t>ТДВ "Вознесенський хлібозавод"</t>
  </si>
  <si>
    <t>4810200000</t>
  </si>
  <si>
    <t>56500</t>
  </si>
  <si>
    <t>Хлібозваодська</t>
  </si>
  <si>
    <t>09.07.2018</t>
  </si>
  <si>
    <t>Д4810200000_00378_090718</t>
  </si>
  <si>
    <t>37568482</t>
  </si>
  <si>
    <t>Філія ПАТ "ДПЗКУ" "Новополтавський елеватор"</t>
  </si>
  <si>
    <t>4824582604</t>
  </si>
  <si>
    <t>55645</t>
  </si>
  <si>
    <t>Новобузький район, с. Полтавка</t>
  </si>
  <si>
    <t>Станційна</t>
  </si>
  <si>
    <t>11</t>
  </si>
  <si>
    <t>12.07.2018</t>
  </si>
  <si>
    <t>Д4824582604_00379_120718</t>
  </si>
  <si>
    <t>30758005</t>
  </si>
  <si>
    <t>ТОВ "ВАРЯГ"</t>
  </si>
  <si>
    <t>4821785005</t>
  </si>
  <si>
    <t>57050</t>
  </si>
  <si>
    <t>Веселинівський, Староолексіївка</t>
  </si>
  <si>
    <t>23.07.2018</t>
  </si>
  <si>
    <t>Д4821785005_00380_230718</t>
  </si>
  <si>
    <t>31573963</t>
  </si>
  <si>
    <t>СТОВ "Золотий колос"</t>
  </si>
  <si>
    <t>4823683901</t>
  </si>
  <si>
    <t>56009</t>
  </si>
  <si>
    <t>Казанківський  район, с. Миколаївка,</t>
  </si>
  <si>
    <t>Героїв УПА</t>
  </si>
  <si>
    <t>Д4823683901_00381_230718</t>
  </si>
  <si>
    <t>35048287</t>
  </si>
  <si>
    <t>ТОВ ВЗП "ЕЛІКА"</t>
  </si>
  <si>
    <t>4823382001</t>
  </si>
  <si>
    <t>57260</t>
  </si>
  <si>
    <t>Вітовський район, с. Котляреве</t>
  </si>
  <si>
    <t>Комарова</t>
  </si>
  <si>
    <t>24.07.2018</t>
  </si>
  <si>
    <t>Д4823382001_00382_240718</t>
  </si>
  <si>
    <t>33627402</t>
  </si>
  <si>
    <t>ТОВ "Аврора-Фрут"</t>
  </si>
  <si>
    <t>54007</t>
  </si>
  <si>
    <t>Автомобільна</t>
  </si>
  <si>
    <t>1А</t>
  </si>
  <si>
    <t>26.07.2018</t>
  </si>
  <si>
    <t>Д4810136900_00383_260718</t>
  </si>
  <si>
    <t>30625994</t>
  </si>
  <si>
    <t>ТОВ "Аврора Ко"</t>
  </si>
  <si>
    <t>93в</t>
  </si>
  <si>
    <t>Д4810137200_00384_260718</t>
  </si>
  <si>
    <t>37456999</t>
  </si>
  <si>
    <t>ТОВ "Племзавод імені Шмідта"</t>
  </si>
  <si>
    <t>4825183701</t>
  </si>
  <si>
    <t>57530</t>
  </si>
  <si>
    <t>Очаківський, Рівне</t>
  </si>
  <si>
    <t>Ювілейна</t>
  </si>
  <si>
    <t>31.07.2018</t>
  </si>
  <si>
    <t>Д4825183701_00385_310718</t>
  </si>
  <si>
    <t>23039335</t>
  </si>
  <si>
    <t>ДП "Миколаївський суднобудівний завод " (СП "Інгул")</t>
  </si>
  <si>
    <t>54025</t>
  </si>
  <si>
    <t>пр</t>
  </si>
  <si>
    <t>6А</t>
  </si>
  <si>
    <t>Д4810137200_00386_310718</t>
  </si>
  <si>
    <t>30899766</t>
  </si>
  <si>
    <t>ПОП "Вікторія"</t>
  </si>
  <si>
    <t>4824510102</t>
  </si>
  <si>
    <t>55611</t>
  </si>
  <si>
    <t>Новобузький район, Станційне</t>
  </si>
  <si>
    <t>Визволителів</t>
  </si>
  <si>
    <t>09.08.2018</t>
  </si>
  <si>
    <t>Д4824510102_00387_090818</t>
  </si>
  <si>
    <t>19370805</t>
  </si>
  <si>
    <t>ТОВ "Юпітер"</t>
  </si>
  <si>
    <t>4822000000</t>
  </si>
  <si>
    <t>65012</t>
  </si>
  <si>
    <t>Одеса</t>
  </si>
  <si>
    <t>Мукачівський</t>
  </si>
  <si>
    <t>30.08.2018</t>
  </si>
  <si>
    <t>Д4822000000_00388_300818</t>
  </si>
  <si>
    <t>35130863</t>
  </si>
  <si>
    <t>ФГ "Юлиана"</t>
  </si>
  <si>
    <t>4821782005</t>
  </si>
  <si>
    <t>57001</t>
  </si>
  <si>
    <t>Веселинове</t>
  </si>
  <si>
    <t>набережна</t>
  </si>
  <si>
    <t>87</t>
  </si>
  <si>
    <t>05.09.2018</t>
  </si>
  <si>
    <t>Д4821782005_00389_050918</t>
  </si>
  <si>
    <t>34437753</t>
  </si>
  <si>
    <t>ТОВ "Евері""</t>
  </si>
  <si>
    <t>117</t>
  </si>
  <si>
    <t>12.09.2018</t>
  </si>
  <si>
    <t>Д4810136300_00390_120918</t>
  </si>
  <si>
    <t>25379682</t>
  </si>
  <si>
    <t>ТОВ "Веселинівська машинно-технологічна станція"</t>
  </si>
  <si>
    <t>4821755100</t>
  </si>
  <si>
    <t>23</t>
  </si>
  <si>
    <t>17.09.2018</t>
  </si>
  <si>
    <t>Д4821755100_00391_170918</t>
  </si>
  <si>
    <t>32459932</t>
  </si>
  <si>
    <t>ТОВ "Струмок"</t>
  </si>
  <si>
    <t>4822782001</t>
  </si>
  <si>
    <t>65026</t>
  </si>
  <si>
    <t>Жуковського</t>
  </si>
  <si>
    <t>18.09.2018</t>
  </si>
  <si>
    <t>Д4822782001_00392_180918</t>
  </si>
  <si>
    <t>00429163</t>
  </si>
  <si>
    <t>ТОВ ім. Богдана Хмельницького</t>
  </si>
  <si>
    <t>4822783501</t>
  </si>
  <si>
    <t>56470</t>
  </si>
  <si>
    <t>Доманівський, Мостове</t>
  </si>
  <si>
    <t>09.10.2018</t>
  </si>
  <si>
    <t>Д4822783501_00393_091018</t>
  </si>
  <si>
    <t>34319349</t>
  </si>
  <si>
    <t>ТОВ "СХІД-ЗАХІД-ЕНЕРГО"</t>
  </si>
  <si>
    <t>8 березня,34 корпус А</t>
  </si>
  <si>
    <t>офіс 306</t>
  </si>
  <si>
    <t>16.10.2018</t>
  </si>
  <si>
    <t>Д4810137200_00394_161018</t>
  </si>
  <si>
    <t>23,корпус 2</t>
  </si>
  <si>
    <t>30.10.2018</t>
  </si>
  <si>
    <t>Д4810137200_00395_301018</t>
  </si>
  <si>
    <t>33321803</t>
  </si>
  <si>
    <t>КП "Водопостачання м. Вознесенська"</t>
  </si>
  <si>
    <t>56501</t>
  </si>
  <si>
    <t>Михайлівська</t>
  </si>
  <si>
    <t>Д4810200000_00396_301018</t>
  </si>
  <si>
    <t>00702386</t>
  </si>
  <si>
    <t>ПРАТ "Вознесенськ облплемсервіс"</t>
  </si>
  <si>
    <t>Висока</t>
  </si>
  <si>
    <t>Д4810200000_00397_301018</t>
  </si>
  <si>
    <t>01196028</t>
  </si>
  <si>
    <t>ТОВ "ЛАН"</t>
  </si>
  <si>
    <t>Веселинівський район, Староолексіївка</t>
  </si>
  <si>
    <t>06.11.2018</t>
  </si>
  <si>
    <t>Д4821785005_00398_061118</t>
  </si>
  <si>
    <t>24545141</t>
  </si>
  <si>
    <t>СВФ "АГРОСОЮЗ"</t>
  </si>
  <si>
    <t>4821783401</t>
  </si>
  <si>
    <t>57040</t>
  </si>
  <si>
    <t>Веселинівський, Поділля</t>
  </si>
  <si>
    <t>2А</t>
  </si>
  <si>
    <t>13.11.2018</t>
  </si>
  <si>
    <t>Д4821783401_00399_131118</t>
  </si>
  <si>
    <t>00686813</t>
  </si>
  <si>
    <t>ТОВ "Кривоозерський кобікормовий завод"</t>
  </si>
  <si>
    <t>4823955100</t>
  </si>
  <si>
    <t>03680</t>
  </si>
  <si>
    <t>Желябова</t>
  </si>
  <si>
    <t>2А, оф. 34</t>
  </si>
  <si>
    <t>15.11.2018</t>
  </si>
  <si>
    <t>Д4823955100_00400_151118</t>
  </si>
  <si>
    <t>34992483</t>
  </si>
  <si>
    <t>ТОВ "Агроторгова компанія"</t>
  </si>
  <si>
    <t>4823355300</t>
  </si>
  <si>
    <t>54031</t>
  </si>
  <si>
    <t>56/42</t>
  </si>
  <si>
    <t>22.11.2018</t>
  </si>
  <si>
    <t>Д4823355300_00401_221118</t>
  </si>
  <si>
    <t>31268455</t>
  </si>
  <si>
    <t>ТОВ "Берилл" б/в "Наука"</t>
  </si>
  <si>
    <t>197</t>
  </si>
  <si>
    <t>12.12.2018</t>
  </si>
  <si>
    <t>Д4820982201_00402_121218</t>
  </si>
  <si>
    <t>28.12.18</t>
  </si>
  <si>
    <t>Д4810137200_00403_281218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</si>
</sst>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3" fillId="0" borderId="10" xfId="0" applyNumberFormat="1" applyFont="1" applyBorder="1" applyAlignment="1">
      <alignment horizontal="left" vertical="center" wrapText="1" shrinkToFit="1"/>
    </xf>
    <xf numFmtId="49" fontId="3" fillId="0" borderId="10" xfId="0" applyNumberFormat="1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wrapText="1" shrinkToFit="1"/>
    </xf>
    <xf numFmtId="0" fontId="3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 wrapText="1"/>
    </xf>
    <xf numFmtId="49" fontId="37" fillId="0" borderId="10" xfId="0" applyNumberFormat="1" applyFont="1" applyBorder="1" applyAlignment="1">
      <alignment horizontal="left" wrapText="1"/>
    </xf>
    <xf numFmtId="14" fontId="37" fillId="0" borderId="10" xfId="0" applyNumberFormat="1" applyFont="1" applyBorder="1" applyAlignment="1">
      <alignment horizontal="left"/>
    </xf>
    <xf numFmtId="49" fontId="37" fillId="0" borderId="10" xfId="0" applyNumberFormat="1" applyFont="1" applyBorder="1" applyAlignment="1">
      <alignment horizontal="left"/>
    </xf>
    <xf numFmtId="49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left" wrapText="1"/>
    </xf>
    <xf numFmtId="14" fontId="37" fillId="0" borderId="10" xfId="0" applyNumberFormat="1" applyFont="1" applyBorder="1" applyAlignment="1">
      <alignment/>
    </xf>
    <xf numFmtId="49" fontId="37" fillId="0" borderId="11" xfId="0" applyNumberFormat="1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wrapText="1"/>
    </xf>
    <xf numFmtId="14" fontId="37" fillId="0" borderId="11" xfId="0" applyNumberFormat="1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wrapText="1"/>
    </xf>
    <xf numFmtId="49" fontId="37" fillId="0" borderId="10" xfId="0" applyNumberFormat="1" applyFont="1" applyBorder="1" applyAlignment="1">
      <alignment wrapText="1"/>
    </xf>
    <xf numFmtId="14" fontId="37" fillId="0" borderId="0" xfId="0" applyNumberFormat="1" applyFont="1" applyAlignment="1">
      <alignment/>
    </xf>
    <xf numFmtId="0" fontId="37" fillId="0" borderId="12" xfId="0" applyFont="1" applyFill="1" applyBorder="1" applyAlignment="1">
      <alignment wrapText="1"/>
    </xf>
    <xf numFmtId="49" fontId="37" fillId="0" borderId="10" xfId="0" applyNumberFormat="1" applyFont="1" applyFill="1" applyBorder="1" applyAlignment="1">
      <alignment wrapText="1"/>
    </xf>
    <xf numFmtId="0" fontId="37" fillId="0" borderId="10" xfId="0" applyFont="1" applyBorder="1" applyAlignment="1">
      <alignment horizontal="right"/>
    </xf>
    <xf numFmtId="49" fontId="37" fillId="0" borderId="11" xfId="0" applyNumberFormat="1" applyFont="1" applyBorder="1" applyAlignment="1">
      <alignment wrapText="1"/>
    </xf>
    <xf numFmtId="0" fontId="37" fillId="0" borderId="10" xfId="0" applyFont="1" applyFill="1" applyBorder="1" applyAlignment="1">
      <alignment horizontal="right"/>
    </xf>
    <xf numFmtId="49" fontId="37" fillId="0" borderId="11" xfId="0" applyNumberFormat="1" applyFont="1" applyBorder="1" applyAlignment="1">
      <alignment horizontal="left" wrapText="1"/>
    </xf>
    <xf numFmtId="49" fontId="37" fillId="0" borderId="10" xfId="0" applyNumberFormat="1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left"/>
    </xf>
    <xf numFmtId="0" fontId="37" fillId="0" borderId="12" xfId="0" applyFont="1" applyFill="1" applyBorder="1" applyAlignment="1">
      <alignment/>
    </xf>
    <xf numFmtId="49" fontId="37" fillId="0" borderId="12" xfId="0" applyNumberFormat="1" applyFont="1" applyFill="1" applyBorder="1" applyAlignment="1">
      <alignment wrapText="1"/>
    </xf>
    <xf numFmtId="49" fontId="37" fillId="0" borderId="12" xfId="0" applyNumberFormat="1" applyFont="1" applyFill="1" applyBorder="1" applyAlignment="1">
      <alignment horizontal="left" wrapText="1"/>
    </xf>
    <xf numFmtId="49" fontId="37" fillId="0" borderId="12" xfId="0" applyNumberFormat="1" applyFont="1" applyFill="1" applyBorder="1" applyAlignment="1">
      <alignment horizontal="left"/>
    </xf>
    <xf numFmtId="49" fontId="37" fillId="0" borderId="10" xfId="0" applyNumberFormat="1" applyFont="1" applyBorder="1" applyAlignment="1">
      <alignment horizontal="right" wrapText="1"/>
    </xf>
    <xf numFmtId="49" fontId="37" fillId="0" borderId="14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 vertical="center" wrapText="1" shrinkToFit="1"/>
    </xf>
    <xf numFmtId="0" fontId="37" fillId="0" borderId="17" xfId="0" applyFont="1" applyBorder="1" applyAlignment="1">
      <alignment wrapText="1"/>
    </xf>
    <xf numFmtId="0" fontId="37" fillId="0" borderId="18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5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2" max="2" width="13.140625" style="0" customWidth="1"/>
    <col min="3" max="3" width="15.57421875" style="0" customWidth="1"/>
    <col min="4" max="4" width="12.7109375" style="0" customWidth="1"/>
    <col min="6" max="6" width="5.57421875" style="0" customWidth="1"/>
    <col min="7" max="7" width="11.8515625" style="0" customWidth="1"/>
    <col min="8" max="8" width="14.00390625" style="0" customWidth="1"/>
    <col min="9" max="9" width="7.57421875" style="0" customWidth="1"/>
    <col min="10" max="10" width="10.28125" style="0" customWidth="1"/>
    <col min="11" max="11" width="23.8515625" style="0" customWidth="1"/>
  </cols>
  <sheetData>
    <row r="2" spans="1:11" ht="15">
      <c r="A2" s="1"/>
      <c r="B2" s="1"/>
      <c r="C2" s="1"/>
      <c r="D2" s="48" t="s">
        <v>0</v>
      </c>
      <c r="E2" s="49"/>
      <c r="F2" s="49"/>
      <c r="G2" s="49"/>
      <c r="H2" s="49"/>
      <c r="I2" s="49"/>
      <c r="J2" s="49"/>
      <c r="K2" s="1"/>
    </row>
    <row r="3" spans="1:11" ht="15">
      <c r="A3" s="2"/>
      <c r="B3" s="50" t="s">
        <v>1</v>
      </c>
      <c r="C3" s="51"/>
      <c r="D3" s="51"/>
      <c r="E3" s="51"/>
      <c r="F3" s="51"/>
      <c r="G3" s="51"/>
      <c r="H3" s="51"/>
      <c r="I3" s="52"/>
      <c r="J3" s="53" t="s">
        <v>2</v>
      </c>
      <c r="K3" s="54"/>
    </row>
    <row r="4" spans="1:11" ht="51">
      <c r="A4" s="3" t="s">
        <v>3</v>
      </c>
      <c r="B4" s="3" t="s">
        <v>4</v>
      </c>
      <c r="C4" s="4" t="s">
        <v>5</v>
      </c>
      <c r="D4" s="4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  <c r="K4" s="7" t="s">
        <v>13</v>
      </c>
    </row>
    <row r="5" spans="1:11" ht="15">
      <c r="A5" s="2">
        <v>1</v>
      </c>
      <c r="B5" s="8">
        <v>20879610</v>
      </c>
      <c r="C5" s="9" t="s">
        <v>14</v>
      </c>
      <c r="D5" s="10">
        <v>4810136300</v>
      </c>
      <c r="E5" s="10">
        <v>54055</v>
      </c>
      <c r="F5" s="11" t="s">
        <v>15</v>
      </c>
      <c r="G5" s="12" t="s">
        <v>16</v>
      </c>
      <c r="H5" s="13" t="s">
        <v>17</v>
      </c>
      <c r="I5" s="14" t="s">
        <v>18</v>
      </c>
      <c r="J5" s="15">
        <v>43109</v>
      </c>
      <c r="K5" s="10" t="s">
        <v>19</v>
      </c>
    </row>
    <row r="6" spans="1:11" ht="15">
      <c r="A6" s="2">
        <f>SUM(A5)+1</f>
        <v>2</v>
      </c>
      <c r="B6" s="16">
        <v>38458761</v>
      </c>
      <c r="C6" s="16" t="s">
        <v>20</v>
      </c>
      <c r="D6" s="16">
        <v>4823355700</v>
      </c>
      <c r="E6" s="16">
        <v>54055</v>
      </c>
      <c r="F6" s="16" t="s">
        <v>15</v>
      </c>
      <c r="G6" s="16" t="s">
        <v>16</v>
      </c>
      <c r="H6" s="17" t="s">
        <v>21</v>
      </c>
      <c r="I6" s="18" t="s">
        <v>22</v>
      </c>
      <c r="J6" s="19">
        <v>43109</v>
      </c>
      <c r="K6" s="17" t="s">
        <v>23</v>
      </c>
    </row>
    <row r="7" spans="1:11" ht="51.75">
      <c r="A7" s="2">
        <f aca="true" t="shared" si="0" ref="A7:A70">SUM(A6)+1</f>
        <v>3</v>
      </c>
      <c r="B7" s="20" t="s">
        <v>24</v>
      </c>
      <c r="C7" s="18" t="s">
        <v>25</v>
      </c>
      <c r="D7" s="16">
        <v>4810137200</v>
      </c>
      <c r="E7" s="16">
        <v>54003</v>
      </c>
      <c r="F7" s="16" t="s">
        <v>15</v>
      </c>
      <c r="G7" s="16" t="s">
        <v>16</v>
      </c>
      <c r="H7" s="17" t="s">
        <v>26</v>
      </c>
      <c r="I7" s="18" t="s">
        <v>27</v>
      </c>
      <c r="J7" s="19">
        <v>43109</v>
      </c>
      <c r="K7" s="17" t="s">
        <v>28</v>
      </c>
    </row>
    <row r="8" spans="1:11" ht="26.25">
      <c r="A8" s="2">
        <f t="shared" si="0"/>
        <v>4</v>
      </c>
      <c r="B8" s="20" t="s">
        <v>29</v>
      </c>
      <c r="C8" s="18" t="s">
        <v>30</v>
      </c>
      <c r="D8" s="16">
        <v>4810136900</v>
      </c>
      <c r="E8" s="16">
        <v>57284</v>
      </c>
      <c r="F8" s="16" t="s">
        <v>31</v>
      </c>
      <c r="G8" s="17" t="s">
        <v>32</v>
      </c>
      <c r="H8" s="17" t="s">
        <v>33</v>
      </c>
      <c r="I8" s="18">
        <v>3</v>
      </c>
      <c r="J8" s="19">
        <v>43111</v>
      </c>
      <c r="K8" s="17" t="s">
        <v>34</v>
      </c>
    </row>
    <row r="9" spans="1:11" ht="77.25">
      <c r="A9" s="2">
        <f t="shared" si="0"/>
        <v>5</v>
      </c>
      <c r="B9" s="20" t="s">
        <v>35</v>
      </c>
      <c r="C9" s="18" t="s">
        <v>36</v>
      </c>
      <c r="D9" s="16">
        <v>4810136300</v>
      </c>
      <c r="E9" s="16">
        <v>54000</v>
      </c>
      <c r="F9" s="16" t="s">
        <v>15</v>
      </c>
      <c r="G9" s="17" t="s">
        <v>16</v>
      </c>
      <c r="H9" s="17" t="s">
        <v>37</v>
      </c>
      <c r="I9" s="18" t="s">
        <v>38</v>
      </c>
      <c r="J9" s="19">
        <v>43111</v>
      </c>
      <c r="K9" s="17" t="s">
        <v>39</v>
      </c>
    </row>
    <row r="10" spans="1:11" ht="26.25">
      <c r="A10" s="2">
        <f t="shared" si="0"/>
        <v>6</v>
      </c>
      <c r="B10" s="20" t="s">
        <v>40</v>
      </c>
      <c r="C10" s="18" t="s">
        <v>41</v>
      </c>
      <c r="D10" s="16">
        <v>4820982201</v>
      </c>
      <c r="E10" s="16">
        <v>57453</v>
      </c>
      <c r="F10" s="16" t="s">
        <v>31</v>
      </c>
      <c r="G10" s="17" t="s">
        <v>42</v>
      </c>
      <c r="H10" s="17" t="s">
        <v>43</v>
      </c>
      <c r="I10" s="18" t="s">
        <v>44</v>
      </c>
      <c r="J10" s="19">
        <v>43111</v>
      </c>
      <c r="K10" s="17" t="s">
        <v>45</v>
      </c>
    </row>
    <row r="11" spans="1:11" ht="26.25">
      <c r="A11" s="2">
        <f t="shared" si="0"/>
        <v>7</v>
      </c>
      <c r="B11" s="20" t="s">
        <v>46</v>
      </c>
      <c r="C11" s="18" t="s">
        <v>47</v>
      </c>
      <c r="D11" s="16">
        <v>4825183200</v>
      </c>
      <c r="E11" s="16">
        <v>54017</v>
      </c>
      <c r="F11" s="16" t="s">
        <v>15</v>
      </c>
      <c r="G11" s="17" t="s">
        <v>16</v>
      </c>
      <c r="H11" s="17" t="s">
        <v>48</v>
      </c>
      <c r="I11" s="18" t="s">
        <v>49</v>
      </c>
      <c r="J11" s="19">
        <v>43111</v>
      </c>
      <c r="K11" s="17" t="s">
        <v>50</v>
      </c>
    </row>
    <row r="12" spans="1:11" ht="26.25">
      <c r="A12" s="2">
        <f t="shared" si="0"/>
        <v>8</v>
      </c>
      <c r="B12" s="20" t="s">
        <v>51</v>
      </c>
      <c r="C12" s="18" t="s">
        <v>52</v>
      </c>
      <c r="D12" s="16">
        <v>4810137200</v>
      </c>
      <c r="E12" s="16">
        <v>54010</v>
      </c>
      <c r="F12" s="16" t="s">
        <v>15</v>
      </c>
      <c r="G12" s="17" t="s">
        <v>16</v>
      </c>
      <c r="H12" s="17" t="s">
        <v>53</v>
      </c>
      <c r="I12" s="18" t="s">
        <v>54</v>
      </c>
      <c r="J12" s="19">
        <v>43111</v>
      </c>
      <c r="K12" s="17" t="s">
        <v>55</v>
      </c>
    </row>
    <row r="13" spans="1:11" ht="26.25">
      <c r="A13" s="2">
        <f t="shared" si="0"/>
        <v>9</v>
      </c>
      <c r="B13" s="20" t="s">
        <v>56</v>
      </c>
      <c r="C13" s="18" t="s">
        <v>57</v>
      </c>
      <c r="D13" s="16">
        <v>4824883900</v>
      </c>
      <c r="E13" s="16">
        <v>54015</v>
      </c>
      <c r="F13" s="16" t="s">
        <v>15</v>
      </c>
      <c r="G13" s="17" t="s">
        <v>16</v>
      </c>
      <c r="H13" s="17" t="s">
        <v>58</v>
      </c>
      <c r="I13" s="18" t="s">
        <v>59</v>
      </c>
      <c r="J13" s="19">
        <v>43111</v>
      </c>
      <c r="K13" s="17" t="s">
        <v>60</v>
      </c>
    </row>
    <row r="14" spans="1:11" ht="39">
      <c r="A14" s="2">
        <f t="shared" si="0"/>
        <v>10</v>
      </c>
      <c r="B14" s="20" t="s">
        <v>61</v>
      </c>
      <c r="C14" s="18" t="s">
        <v>62</v>
      </c>
      <c r="D14" s="16">
        <v>4810136900</v>
      </c>
      <c r="E14" s="16">
        <v>54030</v>
      </c>
      <c r="F14" s="16" t="s">
        <v>15</v>
      </c>
      <c r="G14" s="17" t="s">
        <v>16</v>
      </c>
      <c r="H14" s="17" t="s">
        <v>63</v>
      </c>
      <c r="I14" s="18" t="s">
        <v>64</v>
      </c>
      <c r="J14" s="19">
        <v>43111</v>
      </c>
      <c r="K14" s="17" t="s">
        <v>65</v>
      </c>
    </row>
    <row r="15" spans="1:11" ht="26.25">
      <c r="A15" s="2">
        <f t="shared" si="0"/>
        <v>11</v>
      </c>
      <c r="B15" s="20" t="s">
        <v>66</v>
      </c>
      <c r="C15" s="18" t="s">
        <v>67</v>
      </c>
      <c r="D15" s="16">
        <v>4810136900</v>
      </c>
      <c r="E15" s="16">
        <v>54056</v>
      </c>
      <c r="F15" s="16" t="s">
        <v>15</v>
      </c>
      <c r="G15" s="17" t="s">
        <v>16</v>
      </c>
      <c r="H15" s="17" t="s">
        <v>68</v>
      </c>
      <c r="I15" s="18" t="s">
        <v>69</v>
      </c>
      <c r="J15" s="19">
        <v>43111</v>
      </c>
      <c r="K15" s="17" t="s">
        <v>70</v>
      </c>
    </row>
    <row r="16" spans="1:11" ht="26.25">
      <c r="A16" s="2">
        <f t="shared" si="0"/>
        <v>12</v>
      </c>
      <c r="B16" s="20" t="s">
        <v>71</v>
      </c>
      <c r="C16" s="18" t="s">
        <v>72</v>
      </c>
      <c r="D16" s="16">
        <v>4810136300</v>
      </c>
      <c r="E16" s="16">
        <v>54038</v>
      </c>
      <c r="F16" s="16" t="s">
        <v>15</v>
      </c>
      <c r="G16" s="17" t="s">
        <v>16</v>
      </c>
      <c r="H16" s="17" t="s">
        <v>73</v>
      </c>
      <c r="I16" s="18" t="s">
        <v>74</v>
      </c>
      <c r="J16" s="19">
        <v>43111</v>
      </c>
      <c r="K16" s="17" t="s">
        <v>75</v>
      </c>
    </row>
    <row r="17" spans="1:11" ht="26.25">
      <c r="A17" s="2">
        <f t="shared" si="0"/>
        <v>13</v>
      </c>
      <c r="B17" s="20" t="s">
        <v>76</v>
      </c>
      <c r="C17" s="18" t="s">
        <v>77</v>
      </c>
      <c r="D17" s="16">
        <v>4810136300</v>
      </c>
      <c r="E17" s="16">
        <v>54055</v>
      </c>
      <c r="F17" s="16" t="s">
        <v>15</v>
      </c>
      <c r="G17" s="17" t="s">
        <v>16</v>
      </c>
      <c r="H17" s="17" t="s">
        <v>78</v>
      </c>
      <c r="I17" s="18" t="s">
        <v>79</v>
      </c>
      <c r="J17" s="19">
        <v>43115</v>
      </c>
      <c r="K17" s="17" t="s">
        <v>80</v>
      </c>
    </row>
    <row r="18" spans="1:11" ht="39">
      <c r="A18" s="2">
        <f t="shared" si="0"/>
        <v>14</v>
      </c>
      <c r="B18" s="20" t="s">
        <v>81</v>
      </c>
      <c r="C18" s="18" t="s">
        <v>82</v>
      </c>
      <c r="D18" s="16">
        <v>4823955100</v>
      </c>
      <c r="E18" s="16">
        <v>55104</v>
      </c>
      <c r="F18" s="16" t="s">
        <v>83</v>
      </c>
      <c r="G18" s="17" t="s">
        <v>84</v>
      </c>
      <c r="H18" s="17" t="s">
        <v>85</v>
      </c>
      <c r="I18" s="18" t="s">
        <v>86</v>
      </c>
      <c r="J18" s="19">
        <v>43116</v>
      </c>
      <c r="K18" s="17" t="s">
        <v>87</v>
      </c>
    </row>
    <row r="19" spans="1:11" ht="15">
      <c r="A19" s="2">
        <f t="shared" si="0"/>
        <v>15</v>
      </c>
      <c r="B19" s="20" t="s">
        <v>88</v>
      </c>
      <c r="C19" s="18" t="s">
        <v>89</v>
      </c>
      <c r="D19" s="16">
        <v>4810137200</v>
      </c>
      <c r="E19" s="16">
        <v>54050</v>
      </c>
      <c r="F19" s="16" t="s">
        <v>15</v>
      </c>
      <c r="G19" s="17" t="s">
        <v>16</v>
      </c>
      <c r="H19" s="17" t="s">
        <v>90</v>
      </c>
      <c r="I19" s="18" t="s">
        <v>91</v>
      </c>
      <c r="J19" s="19">
        <v>43116</v>
      </c>
      <c r="K19" s="17" t="s">
        <v>92</v>
      </c>
    </row>
    <row r="20" spans="1:11" ht="51.75">
      <c r="A20" s="2">
        <f t="shared" si="0"/>
        <v>16</v>
      </c>
      <c r="B20" s="20" t="s">
        <v>93</v>
      </c>
      <c r="C20" s="18" t="s">
        <v>94</v>
      </c>
      <c r="D20" s="16">
        <v>4824880400</v>
      </c>
      <c r="E20" s="16">
        <v>56664</v>
      </c>
      <c r="F20" s="16" t="s">
        <v>31</v>
      </c>
      <c r="G20" s="17" t="s">
        <v>95</v>
      </c>
      <c r="H20" s="17" t="s">
        <v>96</v>
      </c>
      <c r="I20" s="18" t="s">
        <v>97</v>
      </c>
      <c r="J20" s="19">
        <v>43116</v>
      </c>
      <c r="K20" s="17" t="s">
        <v>98</v>
      </c>
    </row>
    <row r="21" spans="1:11" ht="26.25">
      <c r="A21" s="2">
        <f t="shared" si="0"/>
        <v>17</v>
      </c>
      <c r="B21" s="20" t="s">
        <v>99</v>
      </c>
      <c r="C21" s="18" t="s">
        <v>100</v>
      </c>
      <c r="D21" s="16">
        <v>4810200000</v>
      </c>
      <c r="E21" s="16"/>
      <c r="F21" s="16" t="s">
        <v>15</v>
      </c>
      <c r="G21" s="17" t="s">
        <v>101</v>
      </c>
      <c r="H21" s="17" t="s">
        <v>102</v>
      </c>
      <c r="I21" s="18" t="s">
        <v>103</v>
      </c>
      <c r="J21" s="19">
        <v>43117</v>
      </c>
      <c r="K21" s="17" t="s">
        <v>104</v>
      </c>
    </row>
    <row r="22" spans="1:11" ht="77.25">
      <c r="A22" s="2">
        <f t="shared" si="0"/>
        <v>18</v>
      </c>
      <c r="B22" s="20" t="s">
        <v>105</v>
      </c>
      <c r="C22" s="18" t="s">
        <v>106</v>
      </c>
      <c r="D22" s="16">
        <v>4810137200</v>
      </c>
      <c r="E22" s="16">
        <v>54000</v>
      </c>
      <c r="F22" s="16" t="s">
        <v>15</v>
      </c>
      <c r="G22" s="17" t="s">
        <v>16</v>
      </c>
      <c r="H22" s="17" t="s">
        <v>107</v>
      </c>
      <c r="I22" s="16">
        <v>47</v>
      </c>
      <c r="J22" s="19">
        <v>43118</v>
      </c>
      <c r="K22" s="17" t="s">
        <v>108</v>
      </c>
    </row>
    <row r="23" spans="1:11" ht="15">
      <c r="A23" s="2">
        <f t="shared" si="0"/>
        <v>19</v>
      </c>
      <c r="B23" s="20" t="s">
        <v>109</v>
      </c>
      <c r="C23" s="18" t="s">
        <v>110</v>
      </c>
      <c r="D23" s="16">
        <v>4810137200</v>
      </c>
      <c r="E23" s="16">
        <v>54001</v>
      </c>
      <c r="F23" s="16" t="s">
        <v>15</v>
      </c>
      <c r="G23" s="17" t="s">
        <v>16</v>
      </c>
      <c r="H23" s="17" t="s">
        <v>111</v>
      </c>
      <c r="I23" s="16">
        <v>16</v>
      </c>
      <c r="J23" s="19">
        <v>43118</v>
      </c>
      <c r="K23" s="17" t="s">
        <v>112</v>
      </c>
    </row>
    <row r="24" spans="1:11" ht="26.25">
      <c r="A24" s="2">
        <f t="shared" si="0"/>
        <v>20</v>
      </c>
      <c r="B24" s="20" t="s">
        <v>113</v>
      </c>
      <c r="C24" s="18" t="s">
        <v>114</v>
      </c>
      <c r="D24" s="16">
        <v>4810400000</v>
      </c>
      <c r="E24" s="16">
        <v>55200</v>
      </c>
      <c r="F24" s="16" t="s">
        <v>15</v>
      </c>
      <c r="G24" s="17" t="s">
        <v>115</v>
      </c>
      <c r="H24" s="17" t="s">
        <v>116</v>
      </c>
      <c r="I24" s="18" t="s">
        <v>117</v>
      </c>
      <c r="J24" s="19">
        <v>43118</v>
      </c>
      <c r="K24" s="17" t="s">
        <v>118</v>
      </c>
    </row>
    <row r="25" spans="1:11" ht="90">
      <c r="A25" s="2">
        <f t="shared" si="0"/>
        <v>21</v>
      </c>
      <c r="B25" s="20" t="s">
        <v>119</v>
      </c>
      <c r="C25" s="18" t="s">
        <v>120</v>
      </c>
      <c r="D25" s="16">
        <v>4810400000</v>
      </c>
      <c r="E25" s="16">
        <v>55200</v>
      </c>
      <c r="F25" s="16" t="s">
        <v>15</v>
      </c>
      <c r="G25" s="17" t="s">
        <v>115</v>
      </c>
      <c r="H25" s="17" t="s">
        <v>121</v>
      </c>
      <c r="I25" s="18" t="s">
        <v>122</v>
      </c>
      <c r="J25" s="19">
        <v>43118</v>
      </c>
      <c r="K25" s="17" t="s">
        <v>123</v>
      </c>
    </row>
    <row r="26" spans="1:11" ht="39">
      <c r="A26" s="2">
        <f t="shared" si="0"/>
        <v>22</v>
      </c>
      <c r="B26" s="20" t="s">
        <v>124</v>
      </c>
      <c r="C26" s="18" t="s">
        <v>125</v>
      </c>
      <c r="D26" s="16">
        <v>4810137200</v>
      </c>
      <c r="E26" s="16">
        <v>54001</v>
      </c>
      <c r="F26" s="16" t="s">
        <v>15</v>
      </c>
      <c r="G26" s="17" t="s">
        <v>16</v>
      </c>
      <c r="H26" s="17" t="s">
        <v>126</v>
      </c>
      <c r="I26" s="16">
        <v>22</v>
      </c>
      <c r="J26" s="19">
        <v>43118</v>
      </c>
      <c r="K26" s="17" t="s">
        <v>127</v>
      </c>
    </row>
    <row r="27" spans="1:11" ht="115.5">
      <c r="A27" s="2">
        <f t="shared" si="0"/>
        <v>23</v>
      </c>
      <c r="B27" s="20" t="s">
        <v>128</v>
      </c>
      <c r="C27" s="18" t="s">
        <v>129</v>
      </c>
      <c r="D27" s="16">
        <v>4824255600</v>
      </c>
      <c r="E27" s="20" t="s">
        <v>130</v>
      </c>
      <c r="F27" s="16" t="s">
        <v>15</v>
      </c>
      <c r="G27" s="17" t="s">
        <v>131</v>
      </c>
      <c r="H27" s="17" t="s">
        <v>132</v>
      </c>
      <c r="I27" s="16">
        <v>15</v>
      </c>
      <c r="J27" s="19">
        <v>43119</v>
      </c>
      <c r="K27" s="17" t="s">
        <v>133</v>
      </c>
    </row>
    <row r="28" spans="1:11" ht="51.75">
      <c r="A28" s="2">
        <f t="shared" si="0"/>
        <v>24</v>
      </c>
      <c r="B28" s="20" t="s">
        <v>134</v>
      </c>
      <c r="C28" s="18" t="s">
        <v>135</v>
      </c>
      <c r="D28" s="16">
        <v>4810800000</v>
      </c>
      <c r="E28" s="16">
        <v>55001</v>
      </c>
      <c r="F28" s="16" t="s">
        <v>15</v>
      </c>
      <c r="G28" s="17" t="s">
        <v>136</v>
      </c>
      <c r="H28" s="17" t="s">
        <v>68</v>
      </c>
      <c r="I28" s="16">
        <v>11</v>
      </c>
      <c r="J28" s="19">
        <v>43119</v>
      </c>
      <c r="K28" s="17" t="s">
        <v>137</v>
      </c>
    </row>
    <row r="29" spans="1:11" ht="26.25">
      <c r="A29" s="2">
        <f t="shared" si="0"/>
        <v>25</v>
      </c>
      <c r="B29" s="20" t="s">
        <v>138</v>
      </c>
      <c r="C29" s="18" t="s">
        <v>139</v>
      </c>
      <c r="D29" s="16">
        <v>4810136600</v>
      </c>
      <c r="E29" s="16">
        <v>54037</v>
      </c>
      <c r="F29" s="16" t="s">
        <v>15</v>
      </c>
      <c r="G29" s="17" t="s">
        <v>16</v>
      </c>
      <c r="H29" s="17" t="s">
        <v>140</v>
      </c>
      <c r="I29" s="16">
        <v>4</v>
      </c>
      <c r="J29" s="19">
        <v>43122</v>
      </c>
      <c r="K29" s="17" t="s">
        <v>141</v>
      </c>
    </row>
    <row r="30" spans="1:11" ht="26.25">
      <c r="A30" s="2">
        <f t="shared" si="0"/>
        <v>26</v>
      </c>
      <c r="B30" s="20" t="s">
        <v>142</v>
      </c>
      <c r="C30" s="18" t="s">
        <v>143</v>
      </c>
      <c r="D30" s="16">
        <v>4810137200</v>
      </c>
      <c r="E30" s="16">
        <v>57242</v>
      </c>
      <c r="F30" s="16" t="s">
        <v>31</v>
      </c>
      <c r="G30" s="17" t="s">
        <v>144</v>
      </c>
      <c r="H30" s="17" t="s">
        <v>145</v>
      </c>
      <c r="I30" s="16">
        <v>1</v>
      </c>
      <c r="J30" s="19">
        <v>43123</v>
      </c>
      <c r="K30" s="17" t="s">
        <v>146</v>
      </c>
    </row>
    <row r="31" spans="1:11" ht="51.75">
      <c r="A31" s="2">
        <f t="shared" si="0"/>
        <v>27</v>
      </c>
      <c r="B31" s="20" t="s">
        <v>147</v>
      </c>
      <c r="C31" s="18" t="s">
        <v>148</v>
      </c>
      <c r="D31" s="16">
        <v>4810136300</v>
      </c>
      <c r="E31" s="16">
        <v>54029</v>
      </c>
      <c r="F31" s="16" t="s">
        <v>15</v>
      </c>
      <c r="G31" s="17" t="s">
        <v>16</v>
      </c>
      <c r="H31" s="17" t="s">
        <v>149</v>
      </c>
      <c r="I31" s="16" t="s">
        <v>150</v>
      </c>
      <c r="J31" s="19">
        <v>43123</v>
      </c>
      <c r="K31" s="17" t="s">
        <v>151</v>
      </c>
    </row>
    <row r="32" spans="1:11" ht="39">
      <c r="A32" s="2">
        <f t="shared" si="0"/>
        <v>28</v>
      </c>
      <c r="B32" s="20" t="s">
        <v>147</v>
      </c>
      <c r="C32" s="18" t="s">
        <v>152</v>
      </c>
      <c r="D32" s="16">
        <v>4810800000</v>
      </c>
      <c r="E32" s="16">
        <v>54029</v>
      </c>
      <c r="F32" s="16" t="s">
        <v>15</v>
      </c>
      <c r="G32" s="17" t="s">
        <v>16</v>
      </c>
      <c r="H32" s="17" t="s">
        <v>149</v>
      </c>
      <c r="I32" s="16" t="s">
        <v>150</v>
      </c>
      <c r="J32" s="19">
        <v>43123</v>
      </c>
      <c r="K32" s="17" t="s">
        <v>153</v>
      </c>
    </row>
    <row r="33" spans="1:11" ht="39">
      <c r="A33" s="2">
        <f t="shared" si="0"/>
        <v>29</v>
      </c>
      <c r="B33" s="16">
        <v>30951181</v>
      </c>
      <c r="C33" s="18" t="s">
        <v>154</v>
      </c>
      <c r="D33" s="16">
        <v>4822084501</v>
      </c>
      <c r="E33" s="16">
        <v>56575</v>
      </c>
      <c r="F33" s="16" t="s">
        <v>31</v>
      </c>
      <c r="G33" s="17" t="s">
        <v>155</v>
      </c>
      <c r="H33" s="17" t="s">
        <v>156</v>
      </c>
      <c r="I33" s="16">
        <v>1</v>
      </c>
      <c r="J33" s="19">
        <v>43123</v>
      </c>
      <c r="K33" s="17" t="s">
        <v>157</v>
      </c>
    </row>
    <row r="34" spans="1:11" ht="15">
      <c r="A34" s="2">
        <f t="shared" si="0"/>
        <v>30</v>
      </c>
      <c r="B34" s="16">
        <v>13848909</v>
      </c>
      <c r="C34" s="18" t="s">
        <v>158</v>
      </c>
      <c r="D34" s="16">
        <v>4810136900</v>
      </c>
      <c r="E34" s="16">
        <v>54028</v>
      </c>
      <c r="F34" s="16" t="s">
        <v>15</v>
      </c>
      <c r="G34" s="17" t="s">
        <v>16</v>
      </c>
      <c r="H34" s="17" t="s">
        <v>159</v>
      </c>
      <c r="I34" s="16">
        <v>3</v>
      </c>
      <c r="J34" s="19">
        <v>43123</v>
      </c>
      <c r="K34" s="17" t="s">
        <v>160</v>
      </c>
    </row>
    <row r="35" spans="1:11" ht="15">
      <c r="A35" s="2">
        <f t="shared" si="0"/>
        <v>31</v>
      </c>
      <c r="B35" s="16">
        <v>24790030</v>
      </c>
      <c r="C35" s="18" t="s">
        <v>161</v>
      </c>
      <c r="D35" s="16">
        <v>4810137200</v>
      </c>
      <c r="E35" s="16">
        <v>56500</v>
      </c>
      <c r="F35" s="16" t="s">
        <v>15</v>
      </c>
      <c r="G35" s="17" t="s">
        <v>101</v>
      </c>
      <c r="H35" s="17" t="s">
        <v>162</v>
      </c>
      <c r="I35" s="16">
        <v>11</v>
      </c>
      <c r="J35" s="19">
        <v>43123</v>
      </c>
      <c r="K35" s="17" t="s">
        <v>163</v>
      </c>
    </row>
    <row r="36" spans="1:11" ht="39">
      <c r="A36" s="2">
        <f t="shared" si="0"/>
        <v>32</v>
      </c>
      <c r="B36" s="16">
        <v>23623063</v>
      </c>
      <c r="C36" s="18" t="s">
        <v>164</v>
      </c>
      <c r="D36" s="16">
        <v>48410136300</v>
      </c>
      <c r="E36" s="16">
        <v>54055</v>
      </c>
      <c r="F36" s="16" t="s">
        <v>15</v>
      </c>
      <c r="G36" s="17" t="s">
        <v>16</v>
      </c>
      <c r="H36" s="17" t="s">
        <v>165</v>
      </c>
      <c r="I36" s="16" t="s">
        <v>166</v>
      </c>
      <c r="J36" s="19">
        <v>43123</v>
      </c>
      <c r="K36" s="17" t="s">
        <v>167</v>
      </c>
    </row>
    <row r="37" spans="1:11" ht="26.25">
      <c r="A37" s="2">
        <f t="shared" si="0"/>
        <v>33</v>
      </c>
      <c r="B37" s="16">
        <v>24791041</v>
      </c>
      <c r="C37" s="17" t="s">
        <v>168</v>
      </c>
      <c r="D37" s="16">
        <v>4810137200</v>
      </c>
      <c r="E37" s="16">
        <v>54000</v>
      </c>
      <c r="F37" s="16" t="s">
        <v>15</v>
      </c>
      <c r="G37" s="16" t="s">
        <v>16</v>
      </c>
      <c r="H37" s="17" t="s">
        <v>85</v>
      </c>
      <c r="I37" s="16">
        <v>64</v>
      </c>
      <c r="J37" s="19">
        <v>43124</v>
      </c>
      <c r="K37" s="17" t="s">
        <v>169</v>
      </c>
    </row>
    <row r="38" spans="1:11" ht="26.25">
      <c r="A38" s="2">
        <f t="shared" si="0"/>
        <v>34</v>
      </c>
      <c r="B38" s="16">
        <v>41318748</v>
      </c>
      <c r="C38" s="17" t="s">
        <v>170</v>
      </c>
      <c r="D38" s="16">
        <v>48101366900</v>
      </c>
      <c r="E38" s="16">
        <v>54056</v>
      </c>
      <c r="F38" s="16" t="s">
        <v>15</v>
      </c>
      <c r="G38" s="16" t="s">
        <v>16</v>
      </c>
      <c r="H38" s="17" t="s">
        <v>171</v>
      </c>
      <c r="I38" s="16" t="s">
        <v>172</v>
      </c>
      <c r="J38" s="19">
        <v>43124</v>
      </c>
      <c r="K38" s="17" t="s">
        <v>173</v>
      </c>
    </row>
    <row r="39" spans="1:11" ht="39">
      <c r="A39" s="2">
        <f t="shared" si="0"/>
        <v>35</v>
      </c>
      <c r="B39" s="20" t="s">
        <v>174</v>
      </c>
      <c r="C39" s="17" t="s">
        <v>175</v>
      </c>
      <c r="D39" s="16">
        <v>4810136300</v>
      </c>
      <c r="E39" s="16">
        <v>54020</v>
      </c>
      <c r="F39" s="16" t="s">
        <v>15</v>
      </c>
      <c r="G39" s="16" t="s">
        <v>16</v>
      </c>
      <c r="H39" s="17" t="s">
        <v>176</v>
      </c>
      <c r="I39" s="16">
        <v>17</v>
      </c>
      <c r="J39" s="19">
        <v>43124</v>
      </c>
      <c r="K39" s="17" t="s">
        <v>177</v>
      </c>
    </row>
    <row r="40" spans="1:11" ht="51.75">
      <c r="A40" s="2">
        <f t="shared" si="0"/>
        <v>36</v>
      </c>
      <c r="B40" s="20" t="s">
        <v>174</v>
      </c>
      <c r="C40" s="17" t="s">
        <v>178</v>
      </c>
      <c r="D40" s="16">
        <v>4810136300</v>
      </c>
      <c r="E40" s="16">
        <v>54020</v>
      </c>
      <c r="F40" s="16" t="s">
        <v>15</v>
      </c>
      <c r="G40" s="16" t="s">
        <v>16</v>
      </c>
      <c r="H40" s="17" t="s">
        <v>176</v>
      </c>
      <c r="I40" s="16">
        <v>17</v>
      </c>
      <c r="J40" s="19">
        <v>43124</v>
      </c>
      <c r="K40" s="17" t="s">
        <v>179</v>
      </c>
    </row>
    <row r="41" spans="1:11" ht="39">
      <c r="A41" s="2">
        <f t="shared" si="0"/>
        <v>37</v>
      </c>
      <c r="B41" s="20" t="s">
        <v>180</v>
      </c>
      <c r="C41" s="17" t="s">
        <v>181</v>
      </c>
      <c r="D41" s="16">
        <v>4810136900</v>
      </c>
      <c r="E41" s="16">
        <v>54031</v>
      </c>
      <c r="F41" s="16" t="s">
        <v>15</v>
      </c>
      <c r="G41" s="16" t="s">
        <v>16</v>
      </c>
      <c r="H41" s="17" t="s">
        <v>182</v>
      </c>
      <c r="I41" s="17" t="s">
        <v>183</v>
      </c>
      <c r="J41" s="19">
        <v>43125</v>
      </c>
      <c r="K41" s="17" t="s">
        <v>184</v>
      </c>
    </row>
    <row r="42" spans="1:11" ht="64.5">
      <c r="A42" s="2">
        <f t="shared" si="0"/>
        <v>38</v>
      </c>
      <c r="B42" s="20" t="s">
        <v>185</v>
      </c>
      <c r="C42" s="17" t="s">
        <v>186</v>
      </c>
      <c r="D42" s="16">
        <v>4821155100</v>
      </c>
      <c r="E42" s="16">
        <v>56200</v>
      </c>
      <c r="F42" s="16" t="s">
        <v>83</v>
      </c>
      <c r="G42" s="16" t="s">
        <v>187</v>
      </c>
      <c r="H42" s="17" t="s">
        <v>188</v>
      </c>
      <c r="I42" s="17">
        <v>1</v>
      </c>
      <c r="J42" s="19">
        <v>43125</v>
      </c>
      <c r="K42" s="17" t="s">
        <v>189</v>
      </c>
    </row>
    <row r="43" spans="1:11" ht="39">
      <c r="A43" s="2">
        <f t="shared" si="0"/>
        <v>39</v>
      </c>
      <c r="B43" s="20" t="s">
        <v>190</v>
      </c>
      <c r="C43" s="17" t="s">
        <v>191</v>
      </c>
      <c r="D43" s="16">
        <v>4810136600</v>
      </c>
      <c r="E43" s="16">
        <v>54007</v>
      </c>
      <c r="F43" s="16" t="s">
        <v>15</v>
      </c>
      <c r="G43" s="16" t="s">
        <v>16</v>
      </c>
      <c r="H43" s="17" t="s">
        <v>192</v>
      </c>
      <c r="I43" s="17">
        <v>18</v>
      </c>
      <c r="J43" s="19">
        <v>43125</v>
      </c>
      <c r="K43" s="17" t="s">
        <v>193</v>
      </c>
    </row>
    <row r="44" spans="1:11" ht="39">
      <c r="A44" s="2">
        <f t="shared" si="0"/>
        <v>40</v>
      </c>
      <c r="B44" s="21" t="s">
        <v>194</v>
      </c>
      <c r="C44" s="20" t="s">
        <v>195</v>
      </c>
      <c r="D44" s="16">
        <v>4820684202</v>
      </c>
      <c r="E44" s="16">
        <v>56137</v>
      </c>
      <c r="F44" s="16" t="s">
        <v>31</v>
      </c>
      <c r="G44" s="17" t="s">
        <v>196</v>
      </c>
      <c r="H44" s="17"/>
      <c r="I44" s="17"/>
      <c r="J44" s="19">
        <v>43125</v>
      </c>
      <c r="K44" s="17" t="s">
        <v>197</v>
      </c>
    </row>
    <row r="45" spans="1:11" ht="15">
      <c r="A45" s="2">
        <f t="shared" si="0"/>
        <v>41</v>
      </c>
      <c r="B45" s="20" t="s">
        <v>198</v>
      </c>
      <c r="C45" s="17" t="s">
        <v>199</v>
      </c>
      <c r="D45" s="16">
        <v>4810137200</v>
      </c>
      <c r="E45" s="16">
        <v>54003</v>
      </c>
      <c r="F45" s="16" t="s">
        <v>15</v>
      </c>
      <c r="G45" s="17" t="s">
        <v>16</v>
      </c>
      <c r="H45" s="17" t="s">
        <v>200</v>
      </c>
      <c r="I45" s="17">
        <v>4</v>
      </c>
      <c r="J45" s="19">
        <v>43125</v>
      </c>
      <c r="K45" s="17" t="s">
        <v>201</v>
      </c>
    </row>
    <row r="46" spans="1:11" ht="26.25">
      <c r="A46" s="2">
        <f t="shared" si="0"/>
        <v>42</v>
      </c>
      <c r="B46" s="20" t="s">
        <v>202</v>
      </c>
      <c r="C46" s="17" t="s">
        <v>203</v>
      </c>
      <c r="D46" s="16">
        <v>4810136300</v>
      </c>
      <c r="E46" s="16">
        <v>54017</v>
      </c>
      <c r="F46" s="16" t="s">
        <v>15</v>
      </c>
      <c r="G46" s="17" t="s">
        <v>16</v>
      </c>
      <c r="H46" s="17" t="s">
        <v>111</v>
      </c>
      <c r="I46" s="17" t="s">
        <v>204</v>
      </c>
      <c r="J46" s="19">
        <v>43126</v>
      </c>
      <c r="K46" s="17" t="s">
        <v>205</v>
      </c>
    </row>
    <row r="47" spans="1:11" ht="26.25">
      <c r="A47" s="2">
        <f t="shared" si="0"/>
        <v>43</v>
      </c>
      <c r="B47" s="20" t="s">
        <v>206</v>
      </c>
      <c r="C47" s="17" t="s">
        <v>207</v>
      </c>
      <c r="D47" s="16">
        <v>4810136900</v>
      </c>
      <c r="E47" s="16">
        <v>54028</v>
      </c>
      <c r="F47" s="16" t="s">
        <v>15</v>
      </c>
      <c r="G47" s="17" t="s">
        <v>16</v>
      </c>
      <c r="H47" s="17" t="s">
        <v>208</v>
      </c>
      <c r="I47" s="17">
        <v>242</v>
      </c>
      <c r="J47" s="19">
        <v>43126</v>
      </c>
      <c r="K47" s="17" t="s">
        <v>209</v>
      </c>
    </row>
    <row r="48" spans="1:11" ht="26.25">
      <c r="A48" s="2">
        <f t="shared" si="0"/>
        <v>44</v>
      </c>
      <c r="B48" s="20" t="s">
        <v>210</v>
      </c>
      <c r="C48" s="17" t="s">
        <v>211</v>
      </c>
      <c r="D48" s="16">
        <v>4810137200</v>
      </c>
      <c r="E48" s="16">
        <v>54036</v>
      </c>
      <c r="F48" s="16" t="s">
        <v>15</v>
      </c>
      <c r="G48" s="17" t="s">
        <v>16</v>
      </c>
      <c r="H48" s="17" t="s">
        <v>212</v>
      </c>
      <c r="I48" s="17" t="s">
        <v>213</v>
      </c>
      <c r="J48" s="19">
        <v>43126</v>
      </c>
      <c r="K48" s="17" t="s">
        <v>214</v>
      </c>
    </row>
    <row r="49" spans="1:11" ht="26.25">
      <c r="A49" s="2">
        <f t="shared" si="0"/>
        <v>45</v>
      </c>
      <c r="B49" s="20" t="s">
        <v>215</v>
      </c>
      <c r="C49" s="17" t="s">
        <v>216</v>
      </c>
      <c r="D49" s="16">
        <v>4820982201</v>
      </c>
      <c r="E49" s="16">
        <v>54036</v>
      </c>
      <c r="F49" s="16" t="s">
        <v>15</v>
      </c>
      <c r="G49" s="17" t="s">
        <v>16</v>
      </c>
      <c r="H49" s="17" t="s">
        <v>217</v>
      </c>
      <c r="I49" s="17">
        <v>14</v>
      </c>
      <c r="J49" s="19">
        <v>43126</v>
      </c>
      <c r="K49" s="17" t="s">
        <v>218</v>
      </c>
    </row>
    <row r="50" spans="1:11" ht="26.25">
      <c r="A50" s="2">
        <f t="shared" si="0"/>
        <v>46</v>
      </c>
      <c r="B50" s="20" t="s">
        <v>219</v>
      </c>
      <c r="C50" s="17" t="s">
        <v>220</v>
      </c>
      <c r="D50" s="16">
        <v>4825184801</v>
      </c>
      <c r="E50" s="16">
        <v>54001</v>
      </c>
      <c r="F50" s="16" t="s">
        <v>15</v>
      </c>
      <c r="G50" s="17" t="s">
        <v>16</v>
      </c>
      <c r="H50" s="17" t="s">
        <v>107</v>
      </c>
      <c r="I50" s="17" t="s">
        <v>221</v>
      </c>
      <c r="J50" s="19">
        <v>43126</v>
      </c>
      <c r="K50" s="17" t="s">
        <v>222</v>
      </c>
    </row>
    <row r="51" spans="1:11" ht="115.5">
      <c r="A51" s="2">
        <f t="shared" si="0"/>
        <v>47</v>
      </c>
      <c r="B51" s="20" t="s">
        <v>128</v>
      </c>
      <c r="C51" s="17" t="s">
        <v>223</v>
      </c>
      <c r="D51" s="16">
        <v>4810137200</v>
      </c>
      <c r="E51" s="20" t="s">
        <v>130</v>
      </c>
      <c r="F51" s="16" t="s">
        <v>15</v>
      </c>
      <c r="G51" s="17" t="s">
        <v>131</v>
      </c>
      <c r="H51" s="17" t="s">
        <v>132</v>
      </c>
      <c r="I51" s="17">
        <v>15</v>
      </c>
      <c r="J51" s="19">
        <v>43126</v>
      </c>
      <c r="K51" s="17" t="s">
        <v>224</v>
      </c>
    </row>
    <row r="52" spans="1:11" ht="39">
      <c r="A52" s="2">
        <f t="shared" si="0"/>
        <v>48</v>
      </c>
      <c r="B52" s="20" t="s">
        <v>225</v>
      </c>
      <c r="C52" s="17" t="s">
        <v>226</v>
      </c>
      <c r="D52" s="16">
        <v>4810136900</v>
      </c>
      <c r="E52" s="20" t="s">
        <v>227</v>
      </c>
      <c r="F52" s="16" t="s">
        <v>15</v>
      </c>
      <c r="G52" s="17" t="s">
        <v>16</v>
      </c>
      <c r="H52" s="17" t="s">
        <v>228</v>
      </c>
      <c r="I52" s="17">
        <v>91</v>
      </c>
      <c r="J52" s="19">
        <v>43126</v>
      </c>
      <c r="K52" s="17" t="s">
        <v>229</v>
      </c>
    </row>
    <row r="53" spans="1:11" ht="26.25">
      <c r="A53" s="2">
        <f t="shared" si="0"/>
        <v>49</v>
      </c>
      <c r="B53" s="20" t="s">
        <v>230</v>
      </c>
      <c r="C53" s="17" t="s">
        <v>231</v>
      </c>
      <c r="D53" s="16">
        <v>4810136300</v>
      </c>
      <c r="E53" s="20" t="s">
        <v>232</v>
      </c>
      <c r="F53" s="16" t="s">
        <v>15</v>
      </c>
      <c r="G53" s="17" t="s">
        <v>16</v>
      </c>
      <c r="H53" s="17" t="s">
        <v>233</v>
      </c>
      <c r="I53" s="17" t="s">
        <v>234</v>
      </c>
      <c r="J53" s="19">
        <v>43126</v>
      </c>
      <c r="K53" s="17" t="s">
        <v>235</v>
      </c>
    </row>
    <row r="54" spans="1:11" ht="39">
      <c r="A54" s="2">
        <f t="shared" si="0"/>
        <v>50</v>
      </c>
      <c r="B54" s="21" t="s">
        <v>236</v>
      </c>
      <c r="C54" s="22" t="s">
        <v>237</v>
      </c>
      <c r="D54" s="23">
        <v>4822755100</v>
      </c>
      <c r="E54" s="21" t="s">
        <v>238</v>
      </c>
      <c r="F54" s="23" t="s">
        <v>83</v>
      </c>
      <c r="G54" s="22" t="s">
        <v>239</v>
      </c>
      <c r="H54" s="24" t="s">
        <v>240</v>
      </c>
      <c r="I54" s="24">
        <v>21</v>
      </c>
      <c r="J54" s="25">
        <v>43126</v>
      </c>
      <c r="K54" s="24" t="s">
        <v>241</v>
      </c>
    </row>
    <row r="55" spans="1:11" ht="26.25">
      <c r="A55" s="2">
        <f t="shared" si="0"/>
        <v>51</v>
      </c>
      <c r="B55" s="21" t="s">
        <v>242</v>
      </c>
      <c r="C55" s="22" t="s">
        <v>243</v>
      </c>
      <c r="D55" s="23">
        <v>4810800000</v>
      </c>
      <c r="E55" s="21" t="s">
        <v>244</v>
      </c>
      <c r="F55" s="23" t="s">
        <v>15</v>
      </c>
      <c r="G55" s="22" t="s">
        <v>136</v>
      </c>
      <c r="H55" s="24" t="s">
        <v>245</v>
      </c>
      <c r="I55" s="23" t="s">
        <v>246</v>
      </c>
      <c r="J55" s="25">
        <v>43126</v>
      </c>
      <c r="K55" s="24" t="s">
        <v>247</v>
      </c>
    </row>
    <row r="56" spans="1:11" ht="15">
      <c r="A56" s="2">
        <f t="shared" si="0"/>
        <v>52</v>
      </c>
      <c r="B56" s="21" t="s">
        <v>248</v>
      </c>
      <c r="C56" s="22" t="s">
        <v>249</v>
      </c>
      <c r="D56" s="23">
        <v>4810137200</v>
      </c>
      <c r="E56" s="21" t="s">
        <v>250</v>
      </c>
      <c r="F56" s="23" t="s">
        <v>15</v>
      </c>
      <c r="G56" s="22" t="s">
        <v>16</v>
      </c>
      <c r="H56" s="24" t="s">
        <v>251</v>
      </c>
      <c r="I56" s="24">
        <v>8</v>
      </c>
      <c r="J56" s="25">
        <v>43126</v>
      </c>
      <c r="K56" s="24" t="s">
        <v>252</v>
      </c>
    </row>
    <row r="57" spans="1:11" ht="26.25">
      <c r="A57" s="2">
        <f t="shared" si="0"/>
        <v>53</v>
      </c>
      <c r="B57" s="21" t="s">
        <v>253</v>
      </c>
      <c r="C57" s="22" t="s">
        <v>254</v>
      </c>
      <c r="D57" s="23">
        <v>4810136300</v>
      </c>
      <c r="E57" s="21" t="s">
        <v>255</v>
      </c>
      <c r="F57" s="23" t="s">
        <v>15</v>
      </c>
      <c r="G57" s="22" t="s">
        <v>16</v>
      </c>
      <c r="H57" s="24" t="s">
        <v>256</v>
      </c>
      <c r="I57" s="23" t="s">
        <v>257</v>
      </c>
      <c r="J57" s="25">
        <v>43126</v>
      </c>
      <c r="K57" s="24" t="s">
        <v>258</v>
      </c>
    </row>
    <row r="58" spans="1:11" ht="39">
      <c r="A58" s="2">
        <f t="shared" si="0"/>
        <v>54</v>
      </c>
      <c r="B58" s="21" t="s">
        <v>259</v>
      </c>
      <c r="C58" s="22" t="s">
        <v>260</v>
      </c>
      <c r="D58" s="23">
        <v>4810137200</v>
      </c>
      <c r="E58" s="21" t="s">
        <v>261</v>
      </c>
      <c r="F58" s="23" t="s">
        <v>15</v>
      </c>
      <c r="G58" s="22" t="s">
        <v>16</v>
      </c>
      <c r="H58" s="24" t="s">
        <v>262</v>
      </c>
      <c r="I58" s="24" t="s">
        <v>257</v>
      </c>
      <c r="J58" s="25">
        <v>43126</v>
      </c>
      <c r="K58" s="24" t="s">
        <v>263</v>
      </c>
    </row>
    <row r="59" spans="1:11" ht="77.25">
      <c r="A59" s="2">
        <f t="shared" si="0"/>
        <v>55</v>
      </c>
      <c r="B59" s="21" t="s">
        <v>264</v>
      </c>
      <c r="C59" s="22" t="s">
        <v>265</v>
      </c>
      <c r="D59" s="2">
        <v>4810136300</v>
      </c>
      <c r="E59" s="21" t="s">
        <v>266</v>
      </c>
      <c r="F59" s="2" t="s">
        <v>15</v>
      </c>
      <c r="G59" s="22" t="s">
        <v>16</v>
      </c>
      <c r="H59" s="22" t="s">
        <v>267</v>
      </c>
      <c r="I59" s="2">
        <v>57</v>
      </c>
      <c r="J59" s="25">
        <v>43129</v>
      </c>
      <c r="K59" s="22" t="s">
        <v>268</v>
      </c>
    </row>
    <row r="60" spans="1:11" ht="39">
      <c r="A60" s="2">
        <f t="shared" si="0"/>
        <v>56</v>
      </c>
      <c r="B60" s="21" t="s">
        <v>269</v>
      </c>
      <c r="C60" s="22" t="s">
        <v>270</v>
      </c>
      <c r="D60" s="2">
        <v>4824510100</v>
      </c>
      <c r="E60" s="21" t="s">
        <v>271</v>
      </c>
      <c r="F60" s="2" t="s">
        <v>15</v>
      </c>
      <c r="G60" s="22" t="s">
        <v>272</v>
      </c>
      <c r="H60" s="22" t="s">
        <v>273</v>
      </c>
      <c r="I60" s="2">
        <v>35</v>
      </c>
      <c r="J60" s="25">
        <v>43129</v>
      </c>
      <c r="K60" s="22" t="s">
        <v>274</v>
      </c>
    </row>
    <row r="61" spans="1:11" ht="15">
      <c r="A61" s="2">
        <f t="shared" si="0"/>
        <v>57</v>
      </c>
      <c r="B61" s="21" t="s">
        <v>275</v>
      </c>
      <c r="C61" s="22" t="s">
        <v>276</v>
      </c>
      <c r="D61" s="2">
        <v>4810137200</v>
      </c>
      <c r="E61" s="21" t="s">
        <v>261</v>
      </c>
      <c r="F61" s="2" t="s">
        <v>15</v>
      </c>
      <c r="G61" s="22" t="s">
        <v>16</v>
      </c>
      <c r="H61" s="22" t="s">
        <v>277</v>
      </c>
      <c r="I61" s="2" t="s">
        <v>278</v>
      </c>
      <c r="J61" s="25">
        <v>43129</v>
      </c>
      <c r="K61" s="22" t="s">
        <v>279</v>
      </c>
    </row>
    <row r="62" spans="1:11" ht="26.25">
      <c r="A62" s="2">
        <f t="shared" si="0"/>
        <v>58</v>
      </c>
      <c r="B62" s="21" t="s">
        <v>280</v>
      </c>
      <c r="C62" s="22" t="s">
        <v>281</v>
      </c>
      <c r="D62" s="2">
        <v>4810136600</v>
      </c>
      <c r="E62" s="26" t="s">
        <v>282</v>
      </c>
      <c r="F62" s="27" t="s">
        <v>15</v>
      </c>
      <c r="G62" s="28" t="s">
        <v>16</v>
      </c>
      <c r="H62" s="28" t="s">
        <v>277</v>
      </c>
      <c r="I62" s="27" t="s">
        <v>283</v>
      </c>
      <c r="J62" s="29">
        <v>43130</v>
      </c>
      <c r="K62" s="28" t="s">
        <v>284</v>
      </c>
    </row>
    <row r="63" spans="1:11" ht="26.25">
      <c r="A63" s="2">
        <f t="shared" si="0"/>
        <v>59</v>
      </c>
      <c r="B63" s="21" t="s">
        <v>285</v>
      </c>
      <c r="C63" s="22" t="s">
        <v>286</v>
      </c>
      <c r="D63" s="30">
        <v>4810136300</v>
      </c>
      <c r="E63" s="21" t="s">
        <v>287</v>
      </c>
      <c r="F63" s="30" t="s">
        <v>15</v>
      </c>
      <c r="G63" s="22" t="s">
        <v>16</v>
      </c>
      <c r="H63" s="31" t="s">
        <v>165</v>
      </c>
      <c r="I63" s="2">
        <v>20</v>
      </c>
      <c r="J63" s="25">
        <v>43130</v>
      </c>
      <c r="K63" s="31" t="s">
        <v>288</v>
      </c>
    </row>
    <row r="64" spans="1:11" ht="15">
      <c r="A64" s="2">
        <f t="shared" si="0"/>
        <v>60</v>
      </c>
      <c r="B64" s="21" t="s">
        <v>289</v>
      </c>
      <c r="C64" s="22" t="s">
        <v>290</v>
      </c>
      <c r="D64" s="30">
        <v>4810136300</v>
      </c>
      <c r="E64" s="21" t="s">
        <v>291</v>
      </c>
      <c r="F64" s="30" t="s">
        <v>15</v>
      </c>
      <c r="G64" s="22" t="s">
        <v>16</v>
      </c>
      <c r="H64" s="31" t="s">
        <v>292</v>
      </c>
      <c r="I64" s="30" t="s">
        <v>293</v>
      </c>
      <c r="J64" s="25">
        <v>43130</v>
      </c>
      <c r="K64" s="31" t="s">
        <v>294</v>
      </c>
    </row>
    <row r="65" spans="1:11" ht="39">
      <c r="A65" s="2">
        <f t="shared" si="0"/>
        <v>61</v>
      </c>
      <c r="B65" s="21" t="s">
        <v>295</v>
      </c>
      <c r="C65" s="31" t="s">
        <v>296</v>
      </c>
      <c r="D65" s="30">
        <v>4810137200</v>
      </c>
      <c r="E65" s="21" t="s">
        <v>287</v>
      </c>
      <c r="F65" s="30" t="s">
        <v>15</v>
      </c>
      <c r="G65" s="22" t="s">
        <v>16</v>
      </c>
      <c r="H65" s="31" t="s">
        <v>149</v>
      </c>
      <c r="I65" s="2">
        <v>81</v>
      </c>
      <c r="J65" s="25">
        <v>43130</v>
      </c>
      <c r="K65" s="31" t="s">
        <v>297</v>
      </c>
    </row>
    <row r="66" spans="1:11" ht="39">
      <c r="A66" s="2">
        <f t="shared" si="0"/>
        <v>62</v>
      </c>
      <c r="B66" s="21" t="s">
        <v>298</v>
      </c>
      <c r="C66" s="31" t="s">
        <v>299</v>
      </c>
      <c r="D66" s="30">
        <v>4810136300</v>
      </c>
      <c r="E66" s="21" t="s">
        <v>282</v>
      </c>
      <c r="F66" s="30" t="s">
        <v>15</v>
      </c>
      <c r="G66" s="22" t="s">
        <v>16</v>
      </c>
      <c r="H66" s="31" t="s">
        <v>300</v>
      </c>
      <c r="I66" s="30" t="s">
        <v>301</v>
      </c>
      <c r="J66" s="25">
        <v>43130</v>
      </c>
      <c r="K66" s="31" t="s">
        <v>302</v>
      </c>
    </row>
    <row r="67" spans="1:11" ht="39">
      <c r="A67" s="2">
        <f t="shared" si="0"/>
        <v>63</v>
      </c>
      <c r="B67" s="21" t="s">
        <v>298</v>
      </c>
      <c r="C67" s="31" t="s">
        <v>299</v>
      </c>
      <c r="D67" s="30">
        <v>4810136300</v>
      </c>
      <c r="E67" s="21" t="s">
        <v>282</v>
      </c>
      <c r="F67" s="30" t="s">
        <v>15</v>
      </c>
      <c r="G67" s="22" t="s">
        <v>16</v>
      </c>
      <c r="H67" s="31" t="s">
        <v>300</v>
      </c>
      <c r="I67" s="30" t="s">
        <v>301</v>
      </c>
      <c r="J67" s="25">
        <v>43130</v>
      </c>
      <c r="K67" s="31" t="s">
        <v>303</v>
      </c>
    </row>
    <row r="68" spans="1:11" ht="39">
      <c r="A68" s="2">
        <f t="shared" si="0"/>
        <v>64</v>
      </c>
      <c r="B68" s="21" t="s">
        <v>298</v>
      </c>
      <c r="C68" s="31" t="s">
        <v>299</v>
      </c>
      <c r="D68" s="30">
        <v>4810136300</v>
      </c>
      <c r="E68" s="21" t="s">
        <v>282</v>
      </c>
      <c r="F68" s="30" t="s">
        <v>15</v>
      </c>
      <c r="G68" s="22" t="s">
        <v>16</v>
      </c>
      <c r="H68" s="31" t="s">
        <v>300</v>
      </c>
      <c r="I68" s="30" t="s">
        <v>301</v>
      </c>
      <c r="J68" s="25">
        <v>43130</v>
      </c>
      <c r="K68" s="31" t="s">
        <v>304</v>
      </c>
    </row>
    <row r="69" spans="1:11" ht="26.25">
      <c r="A69" s="2">
        <f t="shared" si="0"/>
        <v>65</v>
      </c>
      <c r="B69" s="21" t="s">
        <v>305</v>
      </c>
      <c r="C69" s="31" t="s">
        <v>306</v>
      </c>
      <c r="D69" s="30">
        <v>4810137200</v>
      </c>
      <c r="E69" s="2">
        <v>54001</v>
      </c>
      <c r="F69" s="30" t="s">
        <v>15</v>
      </c>
      <c r="G69" s="22" t="s">
        <v>16</v>
      </c>
      <c r="H69" s="31" t="s">
        <v>307</v>
      </c>
      <c r="I69" s="2" t="s">
        <v>308</v>
      </c>
      <c r="J69" s="25">
        <v>43130</v>
      </c>
      <c r="K69" s="31" t="s">
        <v>309</v>
      </c>
    </row>
    <row r="70" spans="1:11" ht="64.5">
      <c r="A70" s="2">
        <f t="shared" si="0"/>
        <v>66</v>
      </c>
      <c r="B70" s="21" t="s">
        <v>310</v>
      </c>
      <c r="C70" s="31" t="s">
        <v>311</v>
      </c>
      <c r="D70" s="30">
        <v>4810136900</v>
      </c>
      <c r="E70" s="2">
        <v>54018</v>
      </c>
      <c r="F70" s="30" t="s">
        <v>15</v>
      </c>
      <c r="G70" s="22" t="s">
        <v>16</v>
      </c>
      <c r="H70" s="31" t="s">
        <v>312</v>
      </c>
      <c r="I70" s="30" t="s">
        <v>313</v>
      </c>
      <c r="J70" s="25">
        <v>43130</v>
      </c>
      <c r="K70" s="31" t="s">
        <v>314</v>
      </c>
    </row>
    <row r="71" spans="1:11" ht="39">
      <c r="A71" s="2">
        <f aca="true" t="shared" si="1" ref="A71:A134">SUM(A70)+1</f>
        <v>67</v>
      </c>
      <c r="B71" s="21" t="s">
        <v>315</v>
      </c>
      <c r="C71" s="31" t="s">
        <v>316</v>
      </c>
      <c r="D71" s="30">
        <v>4810137200</v>
      </c>
      <c r="E71" s="2">
        <v>54030</v>
      </c>
      <c r="F71" s="30" t="s">
        <v>15</v>
      </c>
      <c r="G71" s="22" t="s">
        <v>16</v>
      </c>
      <c r="H71" s="31" t="s">
        <v>317</v>
      </c>
      <c r="I71" s="21" t="s">
        <v>318</v>
      </c>
      <c r="J71" s="25">
        <v>43130</v>
      </c>
      <c r="K71" s="31" t="s">
        <v>319</v>
      </c>
    </row>
    <row r="72" spans="1:11" ht="64.5">
      <c r="A72" s="2">
        <f t="shared" si="1"/>
        <v>68</v>
      </c>
      <c r="B72" s="21" t="s">
        <v>320</v>
      </c>
      <c r="C72" s="31" t="s">
        <v>321</v>
      </c>
      <c r="D72" s="30">
        <v>4825710100</v>
      </c>
      <c r="E72" s="2"/>
      <c r="F72" s="30" t="s">
        <v>15</v>
      </c>
      <c r="G72" s="22" t="s">
        <v>322</v>
      </c>
      <c r="H72" s="31" t="s">
        <v>323</v>
      </c>
      <c r="I72" s="2">
        <v>196</v>
      </c>
      <c r="J72" s="25">
        <v>43130</v>
      </c>
      <c r="K72" s="31" t="s">
        <v>324</v>
      </c>
    </row>
    <row r="73" spans="1:11" ht="39">
      <c r="A73" s="2">
        <f t="shared" si="1"/>
        <v>69</v>
      </c>
      <c r="B73" s="21" t="s">
        <v>325</v>
      </c>
      <c r="C73" s="31" t="s">
        <v>326</v>
      </c>
      <c r="D73" s="30">
        <v>4810137200</v>
      </c>
      <c r="E73" s="2">
        <v>54030</v>
      </c>
      <c r="F73" s="30" t="s">
        <v>15</v>
      </c>
      <c r="G73" s="22" t="s">
        <v>16</v>
      </c>
      <c r="H73" s="31" t="s">
        <v>317</v>
      </c>
      <c r="I73" s="2">
        <v>25</v>
      </c>
      <c r="J73" s="25">
        <v>43130</v>
      </c>
      <c r="K73" s="31" t="s">
        <v>327</v>
      </c>
    </row>
    <row r="74" spans="1:11" ht="15">
      <c r="A74" s="2">
        <f t="shared" si="1"/>
        <v>70</v>
      </c>
      <c r="B74" s="21" t="s">
        <v>328</v>
      </c>
      <c r="C74" s="31" t="s">
        <v>329</v>
      </c>
      <c r="D74" s="30">
        <v>4810137200</v>
      </c>
      <c r="E74" s="2">
        <v>54017</v>
      </c>
      <c r="F74" s="30" t="s">
        <v>15</v>
      </c>
      <c r="G74" s="22" t="s">
        <v>16</v>
      </c>
      <c r="H74" s="31" t="s">
        <v>149</v>
      </c>
      <c r="I74" s="30" t="s">
        <v>330</v>
      </c>
      <c r="J74" s="25">
        <v>43130</v>
      </c>
      <c r="K74" s="31" t="s">
        <v>331</v>
      </c>
    </row>
    <row r="75" spans="1:11" ht="26.25">
      <c r="A75" s="2">
        <f t="shared" si="1"/>
        <v>71</v>
      </c>
      <c r="B75" s="21" t="s">
        <v>332</v>
      </c>
      <c r="C75" s="32" t="s">
        <v>333</v>
      </c>
      <c r="D75" s="2">
        <v>4810136900</v>
      </c>
      <c r="E75" s="2">
        <v>54034</v>
      </c>
      <c r="F75" s="2" t="s">
        <v>15</v>
      </c>
      <c r="G75" s="22" t="s">
        <v>16</v>
      </c>
      <c r="H75" s="22" t="s">
        <v>334</v>
      </c>
      <c r="I75" s="2" t="s">
        <v>335</v>
      </c>
      <c r="J75" s="25">
        <v>43130</v>
      </c>
      <c r="K75" s="22" t="s">
        <v>336</v>
      </c>
    </row>
    <row r="76" spans="1:11" ht="26.25">
      <c r="A76" s="2">
        <f t="shared" si="1"/>
        <v>72</v>
      </c>
      <c r="B76" s="21" t="s">
        <v>337</v>
      </c>
      <c r="C76" s="32" t="s">
        <v>338</v>
      </c>
      <c r="D76" s="2">
        <v>4810136900</v>
      </c>
      <c r="E76" s="2">
        <v>54028</v>
      </c>
      <c r="F76" s="2" t="s">
        <v>15</v>
      </c>
      <c r="G76" s="22" t="s">
        <v>16</v>
      </c>
      <c r="H76" s="22" t="s">
        <v>339</v>
      </c>
      <c r="I76" s="2" t="s">
        <v>340</v>
      </c>
      <c r="J76" s="25">
        <v>43131</v>
      </c>
      <c r="K76" s="22" t="s">
        <v>341</v>
      </c>
    </row>
    <row r="77" spans="1:11" ht="51.75">
      <c r="A77" s="2">
        <f t="shared" si="1"/>
        <v>73</v>
      </c>
      <c r="B77" s="21" t="s">
        <v>342</v>
      </c>
      <c r="C77" s="32" t="s">
        <v>343</v>
      </c>
      <c r="D77" s="2">
        <v>4810137200</v>
      </c>
      <c r="E77" s="2">
        <v>54025</v>
      </c>
      <c r="F77" s="2" t="s">
        <v>15</v>
      </c>
      <c r="G77" s="22" t="s">
        <v>16</v>
      </c>
      <c r="H77" s="22" t="s">
        <v>344</v>
      </c>
      <c r="I77" s="2">
        <v>117</v>
      </c>
      <c r="J77" s="25">
        <v>43132</v>
      </c>
      <c r="K77" s="22" t="s">
        <v>345</v>
      </c>
    </row>
    <row r="78" spans="1:11" ht="51.75">
      <c r="A78" s="2">
        <f t="shared" si="1"/>
        <v>74</v>
      </c>
      <c r="B78" s="21" t="s">
        <v>346</v>
      </c>
      <c r="C78" s="32" t="s">
        <v>347</v>
      </c>
      <c r="D78" s="2">
        <v>4810137200</v>
      </c>
      <c r="E78" s="2">
        <v>54025</v>
      </c>
      <c r="F78" s="2" t="s">
        <v>15</v>
      </c>
      <c r="G78" s="22" t="s">
        <v>16</v>
      </c>
      <c r="H78" s="22" t="s">
        <v>344</v>
      </c>
      <c r="I78" s="2" t="s">
        <v>348</v>
      </c>
      <c r="J78" s="25">
        <v>43132</v>
      </c>
      <c r="K78" s="22" t="s">
        <v>349</v>
      </c>
    </row>
    <row r="79" spans="1:11" ht="26.25">
      <c r="A79" s="2">
        <f t="shared" si="1"/>
        <v>75</v>
      </c>
      <c r="B79" s="21" t="s">
        <v>350</v>
      </c>
      <c r="C79" s="32" t="s">
        <v>351</v>
      </c>
      <c r="D79" s="2">
        <v>4810137200</v>
      </c>
      <c r="E79" s="2">
        <v>54003</v>
      </c>
      <c r="F79" s="2" t="s">
        <v>15</v>
      </c>
      <c r="G79" s="22" t="s">
        <v>16</v>
      </c>
      <c r="H79" s="22" t="s">
        <v>200</v>
      </c>
      <c r="I79" s="2">
        <v>4</v>
      </c>
      <c r="J79" s="25">
        <v>43133</v>
      </c>
      <c r="K79" s="22" t="s">
        <v>352</v>
      </c>
    </row>
    <row r="80" spans="1:11" ht="39">
      <c r="A80" s="2">
        <f t="shared" si="1"/>
        <v>76</v>
      </c>
      <c r="B80" s="21" t="s">
        <v>353</v>
      </c>
      <c r="C80" s="32" t="s">
        <v>354</v>
      </c>
      <c r="D80" s="2">
        <v>4810136900</v>
      </c>
      <c r="E80" s="2">
        <v>54028</v>
      </c>
      <c r="F80" s="2" t="s">
        <v>15</v>
      </c>
      <c r="G80" s="22" t="s">
        <v>16</v>
      </c>
      <c r="H80" s="22" t="s">
        <v>228</v>
      </c>
      <c r="I80" s="2" t="s">
        <v>355</v>
      </c>
      <c r="J80" s="25">
        <v>43133</v>
      </c>
      <c r="K80" s="22" t="s">
        <v>356</v>
      </c>
    </row>
    <row r="81" spans="1:11" ht="26.25">
      <c r="A81" s="2">
        <f t="shared" si="1"/>
        <v>77</v>
      </c>
      <c r="B81" s="21" t="s">
        <v>357</v>
      </c>
      <c r="C81" s="32" t="s">
        <v>358</v>
      </c>
      <c r="D81" s="2">
        <v>4825485101</v>
      </c>
      <c r="E81" s="2">
        <v>55223</v>
      </c>
      <c r="F81" s="2" t="s">
        <v>31</v>
      </c>
      <c r="G81" s="22" t="s">
        <v>359</v>
      </c>
      <c r="H81" s="22" t="s">
        <v>360</v>
      </c>
      <c r="I81" s="2">
        <v>111</v>
      </c>
      <c r="J81" s="25">
        <v>43133</v>
      </c>
      <c r="K81" s="22" t="s">
        <v>361</v>
      </c>
    </row>
    <row r="82" spans="1:11" ht="51.75">
      <c r="A82" s="2">
        <f t="shared" si="1"/>
        <v>78</v>
      </c>
      <c r="B82" s="21" t="s">
        <v>362</v>
      </c>
      <c r="C82" s="32" t="s">
        <v>363</v>
      </c>
      <c r="D82" s="2">
        <v>4823384701</v>
      </c>
      <c r="E82" s="2">
        <v>57263</v>
      </c>
      <c r="F82" s="2" t="s">
        <v>31</v>
      </c>
      <c r="G82" s="22" t="s">
        <v>364</v>
      </c>
      <c r="H82" s="22" t="s">
        <v>323</v>
      </c>
      <c r="I82" s="2">
        <v>1</v>
      </c>
      <c r="J82" s="25">
        <v>43133</v>
      </c>
      <c r="K82" s="22" t="s">
        <v>365</v>
      </c>
    </row>
    <row r="83" spans="1:11" ht="39">
      <c r="A83" s="2">
        <f t="shared" si="1"/>
        <v>79</v>
      </c>
      <c r="B83" s="21" t="s">
        <v>366</v>
      </c>
      <c r="C83" s="32" t="s">
        <v>367</v>
      </c>
      <c r="D83" s="2">
        <v>4810136300</v>
      </c>
      <c r="E83" s="2">
        <v>54020</v>
      </c>
      <c r="F83" s="2" t="s">
        <v>15</v>
      </c>
      <c r="G83" s="22" t="s">
        <v>16</v>
      </c>
      <c r="H83" s="22" t="s">
        <v>233</v>
      </c>
      <c r="I83" s="2" t="s">
        <v>368</v>
      </c>
      <c r="J83" s="25">
        <v>43133</v>
      </c>
      <c r="K83" s="22" t="s">
        <v>369</v>
      </c>
    </row>
    <row r="84" spans="1:11" ht="26.25">
      <c r="A84" s="2">
        <f t="shared" si="1"/>
        <v>80</v>
      </c>
      <c r="B84" s="21" t="s">
        <v>370</v>
      </c>
      <c r="C84" s="32" t="s">
        <v>371</v>
      </c>
      <c r="D84" s="2">
        <v>4810136300</v>
      </c>
      <c r="E84" s="2">
        <v>65091</v>
      </c>
      <c r="F84" s="2" t="s">
        <v>15</v>
      </c>
      <c r="G84" s="22" t="s">
        <v>372</v>
      </c>
      <c r="H84" s="32" t="s">
        <v>373</v>
      </c>
      <c r="I84" s="2">
        <v>14</v>
      </c>
      <c r="J84" s="25">
        <v>43133</v>
      </c>
      <c r="K84" s="22" t="s">
        <v>374</v>
      </c>
    </row>
    <row r="85" spans="1:11" ht="26.25">
      <c r="A85" s="2">
        <f t="shared" si="1"/>
        <v>81</v>
      </c>
      <c r="B85" s="16">
        <v>31929492</v>
      </c>
      <c r="C85" s="32" t="s">
        <v>371</v>
      </c>
      <c r="D85" s="2">
        <v>4810136300</v>
      </c>
      <c r="E85" s="2">
        <v>65091</v>
      </c>
      <c r="F85" s="2" t="s">
        <v>15</v>
      </c>
      <c r="G85" s="22" t="s">
        <v>372</v>
      </c>
      <c r="H85" s="32" t="s">
        <v>375</v>
      </c>
      <c r="I85" s="2">
        <v>14</v>
      </c>
      <c r="J85" s="33">
        <v>43133</v>
      </c>
      <c r="K85" s="34" t="s">
        <v>376</v>
      </c>
    </row>
    <row r="86" spans="1:11" ht="26.25">
      <c r="A86" s="2">
        <f t="shared" si="1"/>
        <v>82</v>
      </c>
      <c r="B86" s="16">
        <v>31929492</v>
      </c>
      <c r="C86" s="32" t="s">
        <v>371</v>
      </c>
      <c r="D86" s="2">
        <v>4810136300</v>
      </c>
      <c r="E86" s="2">
        <v>65091</v>
      </c>
      <c r="F86" s="2" t="s">
        <v>15</v>
      </c>
      <c r="G86" s="22" t="s">
        <v>372</v>
      </c>
      <c r="H86" s="32" t="s">
        <v>377</v>
      </c>
      <c r="I86" s="2">
        <v>14</v>
      </c>
      <c r="J86" s="25">
        <v>43133</v>
      </c>
      <c r="K86" s="22" t="s">
        <v>378</v>
      </c>
    </row>
    <row r="87" spans="1:11" ht="26.25">
      <c r="A87" s="2">
        <f t="shared" si="1"/>
        <v>83</v>
      </c>
      <c r="B87" s="16">
        <v>30397141</v>
      </c>
      <c r="C87" s="35" t="s">
        <v>379</v>
      </c>
      <c r="D87" s="30">
        <v>4810137200</v>
      </c>
      <c r="E87" s="30">
        <v>54058</v>
      </c>
      <c r="F87" s="30" t="s">
        <v>15</v>
      </c>
      <c r="G87" s="31" t="s">
        <v>16</v>
      </c>
      <c r="H87" s="35" t="s">
        <v>102</v>
      </c>
      <c r="I87" s="30" t="s">
        <v>380</v>
      </c>
      <c r="J87" s="25">
        <v>43133</v>
      </c>
      <c r="K87" s="22" t="s">
        <v>381</v>
      </c>
    </row>
    <row r="88" spans="1:11" ht="39">
      <c r="A88" s="2">
        <f>SUM(A87)+1</f>
        <v>84</v>
      </c>
      <c r="B88" s="16">
        <v>32755341</v>
      </c>
      <c r="C88" s="35" t="s">
        <v>382</v>
      </c>
      <c r="D88" s="30">
        <v>4810136600</v>
      </c>
      <c r="E88" s="30">
        <v>54050</v>
      </c>
      <c r="F88" s="30" t="s">
        <v>15</v>
      </c>
      <c r="G88" s="31" t="s">
        <v>16</v>
      </c>
      <c r="H88" s="35" t="s">
        <v>383</v>
      </c>
      <c r="I88" s="30">
        <v>318</v>
      </c>
      <c r="J88" s="25">
        <v>43133</v>
      </c>
      <c r="K88" s="22" t="s">
        <v>384</v>
      </c>
    </row>
    <row r="89" spans="1:11" ht="26.25">
      <c r="A89" s="2">
        <f t="shared" si="1"/>
        <v>85</v>
      </c>
      <c r="B89" s="16">
        <v>31929492</v>
      </c>
      <c r="C89" s="32" t="s">
        <v>371</v>
      </c>
      <c r="D89" s="2">
        <v>4810136300</v>
      </c>
      <c r="E89" s="2">
        <v>65091</v>
      </c>
      <c r="F89" s="2" t="s">
        <v>15</v>
      </c>
      <c r="G89" s="22" t="s">
        <v>372</v>
      </c>
      <c r="H89" s="32" t="s">
        <v>385</v>
      </c>
      <c r="I89" s="2">
        <v>14</v>
      </c>
      <c r="J89" s="25">
        <v>43133</v>
      </c>
      <c r="K89" s="22" t="s">
        <v>386</v>
      </c>
    </row>
    <row r="90" spans="1:11" ht="39">
      <c r="A90" s="2">
        <f t="shared" si="1"/>
        <v>86</v>
      </c>
      <c r="B90" s="16">
        <v>31929492</v>
      </c>
      <c r="C90" s="32" t="s">
        <v>371</v>
      </c>
      <c r="D90" s="2">
        <v>4810136300</v>
      </c>
      <c r="E90" s="2">
        <v>65091</v>
      </c>
      <c r="F90" s="2" t="s">
        <v>15</v>
      </c>
      <c r="G90" s="22" t="s">
        <v>372</v>
      </c>
      <c r="H90" s="32" t="s">
        <v>387</v>
      </c>
      <c r="I90" s="2">
        <v>14</v>
      </c>
      <c r="J90" s="25">
        <v>43133</v>
      </c>
      <c r="K90" s="22" t="s">
        <v>388</v>
      </c>
    </row>
    <row r="91" spans="1:11" ht="26.25">
      <c r="A91" s="2">
        <f t="shared" si="1"/>
        <v>87</v>
      </c>
      <c r="B91" s="16">
        <v>31929492</v>
      </c>
      <c r="C91" s="32" t="s">
        <v>371</v>
      </c>
      <c r="D91" s="2">
        <v>4810136300</v>
      </c>
      <c r="E91" s="2">
        <v>65091</v>
      </c>
      <c r="F91" s="2" t="s">
        <v>15</v>
      </c>
      <c r="G91" s="22" t="s">
        <v>372</v>
      </c>
      <c r="H91" s="32" t="s">
        <v>389</v>
      </c>
      <c r="I91" s="2">
        <v>14</v>
      </c>
      <c r="J91" s="25">
        <v>43133</v>
      </c>
      <c r="K91" s="22" t="s">
        <v>390</v>
      </c>
    </row>
    <row r="92" spans="1:11" ht="39">
      <c r="A92" s="2">
        <f t="shared" si="1"/>
        <v>88</v>
      </c>
      <c r="B92" s="16">
        <v>31929492</v>
      </c>
      <c r="C92" s="32" t="s">
        <v>371</v>
      </c>
      <c r="D92" s="2">
        <v>4810136300</v>
      </c>
      <c r="E92" s="2">
        <v>65091</v>
      </c>
      <c r="F92" s="2" t="s">
        <v>15</v>
      </c>
      <c r="G92" s="22" t="s">
        <v>372</v>
      </c>
      <c r="H92" s="32" t="s">
        <v>391</v>
      </c>
      <c r="I92" s="2">
        <v>14</v>
      </c>
      <c r="J92" s="25">
        <v>43133</v>
      </c>
      <c r="K92" s="22" t="s">
        <v>392</v>
      </c>
    </row>
    <row r="93" spans="1:11" ht="39">
      <c r="A93" s="2">
        <f t="shared" si="1"/>
        <v>89</v>
      </c>
      <c r="B93" s="20" t="s">
        <v>393</v>
      </c>
      <c r="C93" s="32" t="s">
        <v>394</v>
      </c>
      <c r="D93" s="2">
        <v>4820982200</v>
      </c>
      <c r="E93" s="2">
        <v>54017</v>
      </c>
      <c r="F93" s="2" t="s">
        <v>15</v>
      </c>
      <c r="G93" s="22" t="s">
        <v>16</v>
      </c>
      <c r="H93" s="22" t="s">
        <v>165</v>
      </c>
      <c r="I93" s="2" t="s">
        <v>395</v>
      </c>
      <c r="J93" s="25">
        <v>43133</v>
      </c>
      <c r="K93" s="22" t="s">
        <v>396</v>
      </c>
    </row>
    <row r="94" spans="1:11" ht="26.25">
      <c r="A94" s="2">
        <f t="shared" si="1"/>
        <v>90</v>
      </c>
      <c r="B94" s="16">
        <v>31929492</v>
      </c>
      <c r="C94" s="32" t="s">
        <v>371</v>
      </c>
      <c r="D94" s="2">
        <v>4810136300</v>
      </c>
      <c r="E94" s="2">
        <v>65091</v>
      </c>
      <c r="F94" s="2" t="s">
        <v>15</v>
      </c>
      <c r="G94" s="22" t="s">
        <v>372</v>
      </c>
      <c r="H94" s="32" t="s">
        <v>397</v>
      </c>
      <c r="I94" s="2">
        <v>14</v>
      </c>
      <c r="J94" s="25">
        <v>43133</v>
      </c>
      <c r="K94" s="22" t="s">
        <v>398</v>
      </c>
    </row>
    <row r="95" spans="1:11" ht="51.75">
      <c r="A95" s="2">
        <f t="shared" si="1"/>
        <v>91</v>
      </c>
      <c r="B95" s="21">
        <v>3922545</v>
      </c>
      <c r="C95" s="22" t="s">
        <v>399</v>
      </c>
      <c r="D95" s="2">
        <v>4810200000</v>
      </c>
      <c r="E95" s="2">
        <v>56500</v>
      </c>
      <c r="F95" s="2" t="s">
        <v>15</v>
      </c>
      <c r="G95" s="2" t="s">
        <v>101</v>
      </c>
      <c r="H95" s="22" t="s">
        <v>102</v>
      </c>
      <c r="I95" s="2" t="s">
        <v>400</v>
      </c>
      <c r="J95" s="25">
        <v>43133</v>
      </c>
      <c r="K95" s="22" t="s">
        <v>401</v>
      </c>
    </row>
    <row r="96" spans="1:11" ht="64.5">
      <c r="A96" s="2">
        <f t="shared" si="1"/>
        <v>92</v>
      </c>
      <c r="B96" s="20" t="s">
        <v>402</v>
      </c>
      <c r="C96" s="32" t="s">
        <v>403</v>
      </c>
      <c r="D96" s="2">
        <v>4824883400</v>
      </c>
      <c r="E96" s="21" t="s">
        <v>404</v>
      </c>
      <c r="F96" s="2" t="s">
        <v>15</v>
      </c>
      <c r="G96" s="22" t="s">
        <v>405</v>
      </c>
      <c r="H96" s="22" t="s">
        <v>406</v>
      </c>
      <c r="I96" s="2">
        <v>6</v>
      </c>
      <c r="J96" s="25">
        <v>43133</v>
      </c>
      <c r="K96" s="22" t="s">
        <v>407</v>
      </c>
    </row>
    <row r="97" spans="1:11" ht="15">
      <c r="A97" s="2">
        <f t="shared" si="1"/>
        <v>93</v>
      </c>
      <c r="B97" s="21" t="s">
        <v>408</v>
      </c>
      <c r="C97" s="32" t="s">
        <v>409</v>
      </c>
      <c r="D97" s="2">
        <v>4821455100</v>
      </c>
      <c r="E97" s="21" t="s">
        <v>410</v>
      </c>
      <c r="F97" s="2" t="s">
        <v>31</v>
      </c>
      <c r="G97" s="22" t="s">
        <v>411</v>
      </c>
      <c r="H97" s="22" t="s">
        <v>412</v>
      </c>
      <c r="I97" s="2">
        <v>35</v>
      </c>
      <c r="J97" s="25">
        <v>43133</v>
      </c>
      <c r="K97" s="22" t="s">
        <v>413</v>
      </c>
    </row>
    <row r="98" spans="1:11" ht="51.75">
      <c r="A98" s="2">
        <f t="shared" si="1"/>
        <v>94</v>
      </c>
      <c r="B98" s="21" t="s">
        <v>414</v>
      </c>
      <c r="C98" s="22" t="s">
        <v>415</v>
      </c>
      <c r="D98" s="2">
        <v>4822080801</v>
      </c>
      <c r="E98" s="21" t="s">
        <v>416</v>
      </c>
      <c r="F98" s="2" t="s">
        <v>31</v>
      </c>
      <c r="G98" s="22" t="s">
        <v>417</v>
      </c>
      <c r="H98" s="22" t="s">
        <v>418</v>
      </c>
      <c r="I98" s="2">
        <v>3</v>
      </c>
      <c r="J98" s="25">
        <v>43133</v>
      </c>
      <c r="K98" s="22" t="s">
        <v>419</v>
      </c>
    </row>
    <row r="99" spans="1:11" ht="26.25">
      <c r="A99" s="2">
        <f t="shared" si="1"/>
        <v>95</v>
      </c>
      <c r="B99" s="21" t="s">
        <v>420</v>
      </c>
      <c r="C99" s="22" t="s">
        <v>421</v>
      </c>
      <c r="D99" s="2">
        <v>4810136900</v>
      </c>
      <c r="E99" s="21" t="s">
        <v>422</v>
      </c>
      <c r="F99" s="2" t="s">
        <v>15</v>
      </c>
      <c r="G99" s="22" t="s">
        <v>16</v>
      </c>
      <c r="H99" s="22" t="s">
        <v>423</v>
      </c>
      <c r="I99" s="2">
        <v>105</v>
      </c>
      <c r="J99" s="25">
        <v>43133</v>
      </c>
      <c r="K99" s="22" t="s">
        <v>424</v>
      </c>
    </row>
    <row r="100" spans="1:11" ht="51.75">
      <c r="A100" s="2">
        <f t="shared" si="1"/>
        <v>96</v>
      </c>
      <c r="B100" s="21" t="s">
        <v>425</v>
      </c>
      <c r="C100" s="22" t="s">
        <v>426</v>
      </c>
      <c r="D100" s="2">
        <v>4810137200</v>
      </c>
      <c r="E100" s="21" t="s">
        <v>427</v>
      </c>
      <c r="F100" s="2" t="s">
        <v>15</v>
      </c>
      <c r="G100" s="22" t="s">
        <v>131</v>
      </c>
      <c r="H100" s="22" t="s">
        <v>428</v>
      </c>
      <c r="I100" s="2">
        <v>4</v>
      </c>
      <c r="J100" s="25">
        <v>43133</v>
      </c>
      <c r="K100" s="22" t="s">
        <v>429</v>
      </c>
    </row>
    <row r="101" spans="1:11" ht="26.25">
      <c r="A101" s="2">
        <f t="shared" si="1"/>
        <v>97</v>
      </c>
      <c r="B101" s="21" t="s">
        <v>430</v>
      </c>
      <c r="C101" s="22" t="s">
        <v>431</v>
      </c>
      <c r="D101" s="2">
        <v>4810400000</v>
      </c>
      <c r="E101" s="21" t="s">
        <v>432</v>
      </c>
      <c r="F101" s="2" t="s">
        <v>15</v>
      </c>
      <c r="G101" s="22" t="s">
        <v>115</v>
      </c>
      <c r="H101" s="22" t="s">
        <v>433</v>
      </c>
      <c r="I101" s="2">
        <v>95</v>
      </c>
      <c r="J101" s="25">
        <v>43136</v>
      </c>
      <c r="K101" s="22" t="s">
        <v>434</v>
      </c>
    </row>
    <row r="102" spans="1:11" ht="51.75">
      <c r="A102" s="2">
        <f t="shared" si="1"/>
        <v>98</v>
      </c>
      <c r="B102" s="21" t="s">
        <v>435</v>
      </c>
      <c r="C102" s="22" t="s">
        <v>436</v>
      </c>
      <c r="D102" s="2">
        <v>4822055200</v>
      </c>
      <c r="E102" s="21" t="s">
        <v>437</v>
      </c>
      <c r="F102" s="2" t="s">
        <v>31</v>
      </c>
      <c r="G102" s="22" t="s">
        <v>438</v>
      </c>
      <c r="H102" s="22"/>
      <c r="I102" s="2"/>
      <c r="J102" s="25">
        <v>43136</v>
      </c>
      <c r="K102" s="22" t="s">
        <v>439</v>
      </c>
    </row>
    <row r="103" spans="1:11" ht="51.75">
      <c r="A103" s="2">
        <f t="shared" si="1"/>
        <v>99</v>
      </c>
      <c r="B103" s="21" t="s">
        <v>435</v>
      </c>
      <c r="C103" s="22" t="s">
        <v>440</v>
      </c>
      <c r="D103" s="30">
        <v>4810200000</v>
      </c>
      <c r="E103" s="1">
        <v>56530</v>
      </c>
      <c r="F103" s="2" t="s">
        <v>31</v>
      </c>
      <c r="G103" s="22" t="s">
        <v>438</v>
      </c>
      <c r="H103" s="22"/>
      <c r="I103" s="2"/>
      <c r="J103" s="33">
        <v>43136</v>
      </c>
      <c r="K103" s="34" t="s">
        <v>441</v>
      </c>
    </row>
    <row r="104" spans="1:11" ht="51.75">
      <c r="A104" s="2">
        <f t="shared" si="1"/>
        <v>100</v>
      </c>
      <c r="B104" s="21" t="s">
        <v>435</v>
      </c>
      <c r="C104" s="22" t="s">
        <v>442</v>
      </c>
      <c r="D104" s="2">
        <v>4824585001</v>
      </c>
      <c r="E104" s="21" t="s">
        <v>437</v>
      </c>
      <c r="F104" s="2" t="s">
        <v>31</v>
      </c>
      <c r="G104" s="22" t="s">
        <v>438</v>
      </c>
      <c r="H104" s="22"/>
      <c r="I104" s="2"/>
      <c r="J104" s="25">
        <v>43136</v>
      </c>
      <c r="K104" s="22" t="s">
        <v>443</v>
      </c>
    </row>
    <row r="105" spans="1:11" ht="15">
      <c r="A105" s="2">
        <f t="shared" si="1"/>
        <v>101</v>
      </c>
      <c r="B105" s="21" t="s">
        <v>444</v>
      </c>
      <c r="C105" s="22" t="s">
        <v>445</v>
      </c>
      <c r="D105" s="2">
        <v>4810136600</v>
      </c>
      <c r="E105" s="21" t="s">
        <v>422</v>
      </c>
      <c r="F105" s="2" t="s">
        <v>15</v>
      </c>
      <c r="G105" s="22" t="s">
        <v>16</v>
      </c>
      <c r="H105" s="22" t="s">
        <v>312</v>
      </c>
      <c r="I105" s="2">
        <v>293</v>
      </c>
      <c r="J105" s="25">
        <v>43137</v>
      </c>
      <c r="K105" s="22" t="s">
        <v>446</v>
      </c>
    </row>
    <row r="106" spans="1:11" ht="26.25">
      <c r="A106" s="2">
        <f t="shared" si="1"/>
        <v>102</v>
      </c>
      <c r="B106" s="21" t="s">
        <v>447</v>
      </c>
      <c r="C106" s="22" t="s">
        <v>448</v>
      </c>
      <c r="D106" s="2">
        <v>4810137200</v>
      </c>
      <c r="E106" s="21" t="s">
        <v>282</v>
      </c>
      <c r="F106" s="2" t="s">
        <v>15</v>
      </c>
      <c r="G106" s="22" t="s">
        <v>16</v>
      </c>
      <c r="H106" s="22" t="s">
        <v>85</v>
      </c>
      <c r="I106" s="2">
        <v>22</v>
      </c>
      <c r="J106" s="25">
        <v>43137</v>
      </c>
      <c r="K106" s="22" t="s">
        <v>449</v>
      </c>
    </row>
    <row r="107" spans="1:11" ht="39">
      <c r="A107" s="2">
        <f t="shared" si="1"/>
        <v>103</v>
      </c>
      <c r="B107" s="21" t="s">
        <v>450</v>
      </c>
      <c r="C107" s="22" t="s">
        <v>451</v>
      </c>
      <c r="D107" s="2">
        <v>4810136600</v>
      </c>
      <c r="E107" s="21" t="s">
        <v>422</v>
      </c>
      <c r="F107" s="2" t="s">
        <v>15</v>
      </c>
      <c r="G107" s="22" t="s">
        <v>16</v>
      </c>
      <c r="H107" s="22" t="s">
        <v>452</v>
      </c>
      <c r="I107" s="2" t="s">
        <v>453</v>
      </c>
      <c r="J107" s="25">
        <v>43137</v>
      </c>
      <c r="K107" s="22" t="s">
        <v>454</v>
      </c>
    </row>
    <row r="108" spans="1:11" ht="51.75">
      <c r="A108" s="2">
        <f t="shared" si="1"/>
        <v>104</v>
      </c>
      <c r="B108" s="21" t="s">
        <v>455</v>
      </c>
      <c r="C108" s="22" t="s">
        <v>456</v>
      </c>
      <c r="D108" s="2">
        <v>4824880400</v>
      </c>
      <c r="E108" s="21" t="s">
        <v>457</v>
      </c>
      <c r="F108" s="2" t="s">
        <v>31</v>
      </c>
      <c r="G108" s="22" t="s">
        <v>458</v>
      </c>
      <c r="H108" s="22" t="s">
        <v>459</v>
      </c>
      <c r="I108" s="2">
        <v>46</v>
      </c>
      <c r="J108" s="25">
        <v>43137</v>
      </c>
      <c r="K108" s="22" t="s">
        <v>460</v>
      </c>
    </row>
    <row r="109" spans="1:11" ht="51.75">
      <c r="A109" s="2">
        <f t="shared" si="1"/>
        <v>105</v>
      </c>
      <c r="B109" s="21" t="s">
        <v>461</v>
      </c>
      <c r="C109" s="22" t="s">
        <v>462</v>
      </c>
      <c r="D109" s="2">
        <v>482455600</v>
      </c>
      <c r="E109" s="21" t="s">
        <v>463</v>
      </c>
      <c r="F109" s="2" t="s">
        <v>15</v>
      </c>
      <c r="G109" s="22" t="s">
        <v>131</v>
      </c>
      <c r="H109" s="22" t="s">
        <v>464</v>
      </c>
      <c r="I109" s="2" t="s">
        <v>465</v>
      </c>
      <c r="J109" s="25">
        <v>43137</v>
      </c>
      <c r="K109" s="22" t="s">
        <v>466</v>
      </c>
    </row>
    <row r="110" spans="1:11" ht="26.25">
      <c r="A110" s="2">
        <f t="shared" si="1"/>
        <v>106</v>
      </c>
      <c r="B110" s="21" t="s">
        <v>467</v>
      </c>
      <c r="C110" s="22" t="s">
        <v>468</v>
      </c>
      <c r="D110" s="2">
        <v>4810136900</v>
      </c>
      <c r="E110" s="21" t="s">
        <v>469</v>
      </c>
      <c r="F110" s="2" t="s">
        <v>15</v>
      </c>
      <c r="G110" s="22" t="s">
        <v>16</v>
      </c>
      <c r="H110" s="22" t="s">
        <v>470</v>
      </c>
      <c r="I110" s="2" t="s">
        <v>471</v>
      </c>
      <c r="J110" s="25">
        <v>43137</v>
      </c>
      <c r="K110" s="22" t="s">
        <v>472</v>
      </c>
    </row>
    <row r="111" spans="1:11" ht="26.25">
      <c r="A111" s="2">
        <f t="shared" si="1"/>
        <v>107</v>
      </c>
      <c r="B111" s="21" t="s">
        <v>473</v>
      </c>
      <c r="C111" s="22" t="s">
        <v>474</v>
      </c>
      <c r="D111" s="2">
        <v>4810136900</v>
      </c>
      <c r="E111" s="21" t="s">
        <v>475</v>
      </c>
      <c r="F111" s="2" t="s">
        <v>15</v>
      </c>
      <c r="G111" s="22" t="s">
        <v>16</v>
      </c>
      <c r="H111" s="22" t="s">
        <v>68</v>
      </c>
      <c r="I111" s="2">
        <v>2</v>
      </c>
      <c r="J111" s="25">
        <v>43137</v>
      </c>
      <c r="K111" s="22" t="s">
        <v>476</v>
      </c>
    </row>
    <row r="112" spans="1:11" ht="26.25">
      <c r="A112" s="2">
        <f t="shared" si="1"/>
        <v>108</v>
      </c>
      <c r="B112" s="21" t="s">
        <v>477</v>
      </c>
      <c r="C112" s="22" t="s">
        <v>478</v>
      </c>
      <c r="D112" s="2">
        <v>4821155100</v>
      </c>
      <c r="E112" s="21" t="s">
        <v>479</v>
      </c>
      <c r="F112" s="2" t="s">
        <v>83</v>
      </c>
      <c r="G112" s="22" t="s">
        <v>480</v>
      </c>
      <c r="H112" s="22" t="s">
        <v>481</v>
      </c>
      <c r="I112" s="2">
        <v>152</v>
      </c>
      <c r="J112" s="25">
        <v>43137</v>
      </c>
      <c r="K112" s="22" t="s">
        <v>482</v>
      </c>
    </row>
    <row r="113" spans="1:11" ht="26.25">
      <c r="A113" s="2">
        <f t="shared" si="1"/>
        <v>109</v>
      </c>
      <c r="B113" s="21" t="s">
        <v>483</v>
      </c>
      <c r="C113" s="22" t="s">
        <v>484</v>
      </c>
      <c r="D113" s="2">
        <v>4810136900</v>
      </c>
      <c r="E113" s="21" t="s">
        <v>485</v>
      </c>
      <c r="F113" s="2" t="s">
        <v>15</v>
      </c>
      <c r="G113" s="22" t="s">
        <v>486</v>
      </c>
      <c r="H113" s="22" t="s">
        <v>487</v>
      </c>
      <c r="I113" s="2">
        <v>3</v>
      </c>
      <c r="J113" s="25">
        <v>43137</v>
      </c>
      <c r="K113" s="22" t="s">
        <v>488</v>
      </c>
    </row>
    <row r="114" spans="1:11" ht="77.25">
      <c r="A114" s="2">
        <f t="shared" si="1"/>
        <v>110</v>
      </c>
      <c r="B114" s="21" t="s">
        <v>489</v>
      </c>
      <c r="C114" s="22" t="s">
        <v>490</v>
      </c>
      <c r="D114" s="2">
        <v>4824510102</v>
      </c>
      <c r="E114" s="21" t="s">
        <v>491</v>
      </c>
      <c r="F114" s="2" t="s">
        <v>15</v>
      </c>
      <c r="G114" s="22" t="s">
        <v>492</v>
      </c>
      <c r="H114" s="22" t="s">
        <v>493</v>
      </c>
      <c r="I114" s="2">
        <v>24</v>
      </c>
      <c r="J114" s="25">
        <v>43137</v>
      </c>
      <c r="K114" s="22" t="s">
        <v>494</v>
      </c>
    </row>
    <row r="115" spans="1:11" ht="15">
      <c r="A115" s="2">
        <f t="shared" si="1"/>
        <v>111</v>
      </c>
      <c r="B115" s="21" t="s">
        <v>495</v>
      </c>
      <c r="C115" s="22" t="s">
        <v>496</v>
      </c>
      <c r="D115" s="2">
        <v>4810136900</v>
      </c>
      <c r="E115" s="2">
        <v>54028</v>
      </c>
      <c r="F115" s="2" t="s">
        <v>15</v>
      </c>
      <c r="G115" s="22" t="s">
        <v>16</v>
      </c>
      <c r="H115" s="22" t="s">
        <v>497</v>
      </c>
      <c r="I115" s="2">
        <v>1</v>
      </c>
      <c r="J115" s="25">
        <v>43137</v>
      </c>
      <c r="K115" s="22" t="s">
        <v>498</v>
      </c>
    </row>
    <row r="116" spans="1:11" ht="39">
      <c r="A116" s="2">
        <f t="shared" si="1"/>
        <v>112</v>
      </c>
      <c r="B116" s="21" t="s">
        <v>499</v>
      </c>
      <c r="C116" s="22" t="s">
        <v>500</v>
      </c>
      <c r="D116" s="2">
        <v>4824810100</v>
      </c>
      <c r="E116" s="2">
        <v>54002</v>
      </c>
      <c r="F116" s="2" t="s">
        <v>15</v>
      </c>
      <c r="G116" s="22" t="s">
        <v>16</v>
      </c>
      <c r="H116" s="22" t="s">
        <v>501</v>
      </c>
      <c r="I116" s="2">
        <v>1</v>
      </c>
      <c r="J116" s="25">
        <v>43137</v>
      </c>
      <c r="K116" s="22" t="s">
        <v>502</v>
      </c>
    </row>
    <row r="117" spans="1:11" ht="39">
      <c r="A117" s="2">
        <f t="shared" si="1"/>
        <v>113</v>
      </c>
      <c r="B117" s="21" t="s">
        <v>499</v>
      </c>
      <c r="C117" s="22" t="s">
        <v>503</v>
      </c>
      <c r="D117" s="2">
        <v>4824810100</v>
      </c>
      <c r="E117" s="2">
        <v>54002</v>
      </c>
      <c r="F117" s="2" t="s">
        <v>15</v>
      </c>
      <c r="G117" s="22" t="s">
        <v>16</v>
      </c>
      <c r="H117" s="22" t="s">
        <v>501</v>
      </c>
      <c r="I117" s="2">
        <v>1</v>
      </c>
      <c r="J117" s="25">
        <v>43137</v>
      </c>
      <c r="K117" s="22" t="s">
        <v>504</v>
      </c>
    </row>
    <row r="118" spans="1:11" ht="39">
      <c r="A118" s="2">
        <f t="shared" si="1"/>
        <v>114</v>
      </c>
      <c r="B118" s="21" t="s">
        <v>499</v>
      </c>
      <c r="C118" s="22" t="s">
        <v>505</v>
      </c>
      <c r="D118" s="2">
        <v>4824810100</v>
      </c>
      <c r="E118" s="2">
        <v>54002</v>
      </c>
      <c r="F118" s="2" t="s">
        <v>15</v>
      </c>
      <c r="G118" s="22" t="s">
        <v>16</v>
      </c>
      <c r="H118" s="22" t="s">
        <v>501</v>
      </c>
      <c r="I118" s="2">
        <v>1</v>
      </c>
      <c r="J118" s="25">
        <v>43137</v>
      </c>
      <c r="K118" s="22" t="s">
        <v>506</v>
      </c>
    </row>
    <row r="119" spans="1:11" ht="39">
      <c r="A119" s="2">
        <f t="shared" si="1"/>
        <v>115</v>
      </c>
      <c r="B119" s="21" t="s">
        <v>499</v>
      </c>
      <c r="C119" s="22" t="s">
        <v>507</v>
      </c>
      <c r="D119" s="2">
        <v>4824810100</v>
      </c>
      <c r="E119" s="2">
        <v>54002</v>
      </c>
      <c r="F119" s="2" t="s">
        <v>15</v>
      </c>
      <c r="G119" s="22" t="s">
        <v>16</v>
      </c>
      <c r="H119" s="22" t="s">
        <v>501</v>
      </c>
      <c r="I119" s="2">
        <v>1</v>
      </c>
      <c r="J119" s="25">
        <v>43137</v>
      </c>
      <c r="K119" s="22" t="s">
        <v>508</v>
      </c>
    </row>
    <row r="120" spans="1:11" ht="39">
      <c r="A120" s="2">
        <f t="shared" si="1"/>
        <v>116</v>
      </c>
      <c r="B120" s="21" t="s">
        <v>499</v>
      </c>
      <c r="C120" s="22" t="s">
        <v>509</v>
      </c>
      <c r="D120" s="2">
        <v>4824810100</v>
      </c>
      <c r="E120" s="2">
        <v>54002</v>
      </c>
      <c r="F120" s="2" t="s">
        <v>15</v>
      </c>
      <c r="G120" s="22" t="s">
        <v>16</v>
      </c>
      <c r="H120" s="22" t="s">
        <v>501</v>
      </c>
      <c r="I120" s="2">
        <v>1</v>
      </c>
      <c r="J120" s="25">
        <v>43137</v>
      </c>
      <c r="K120" s="22" t="s">
        <v>510</v>
      </c>
    </row>
    <row r="121" spans="1:11" ht="39">
      <c r="A121" s="2">
        <f t="shared" si="1"/>
        <v>117</v>
      </c>
      <c r="B121" s="21" t="s">
        <v>499</v>
      </c>
      <c r="C121" s="22" t="s">
        <v>511</v>
      </c>
      <c r="D121" s="2">
        <v>4824810100</v>
      </c>
      <c r="E121" s="2">
        <v>54002</v>
      </c>
      <c r="F121" s="2" t="s">
        <v>15</v>
      </c>
      <c r="G121" s="22" t="s">
        <v>16</v>
      </c>
      <c r="H121" s="22" t="s">
        <v>501</v>
      </c>
      <c r="I121" s="2">
        <v>1</v>
      </c>
      <c r="J121" s="25">
        <v>43137</v>
      </c>
      <c r="K121" s="22" t="s">
        <v>512</v>
      </c>
    </row>
    <row r="122" spans="1:11" ht="26.25">
      <c r="A122" s="2">
        <f t="shared" si="1"/>
        <v>118</v>
      </c>
      <c r="B122" s="21" t="s">
        <v>513</v>
      </c>
      <c r="C122" s="2" t="s">
        <v>514</v>
      </c>
      <c r="D122" s="2">
        <v>48410400000</v>
      </c>
      <c r="E122" s="2">
        <v>55200</v>
      </c>
      <c r="F122" s="2" t="s">
        <v>31</v>
      </c>
      <c r="G122" s="22" t="s">
        <v>515</v>
      </c>
      <c r="H122" s="22" t="s">
        <v>516</v>
      </c>
      <c r="I122" s="2">
        <v>34</v>
      </c>
      <c r="J122" s="25">
        <v>43138</v>
      </c>
      <c r="K122" s="22" t="s">
        <v>517</v>
      </c>
    </row>
    <row r="123" spans="1:11" ht="26.25">
      <c r="A123" s="2">
        <f t="shared" si="1"/>
        <v>119</v>
      </c>
      <c r="B123" s="21" t="s">
        <v>518</v>
      </c>
      <c r="C123" s="22" t="s">
        <v>519</v>
      </c>
      <c r="D123" s="2">
        <v>4810136900</v>
      </c>
      <c r="E123" s="2">
        <v>54008</v>
      </c>
      <c r="F123" s="2" t="s">
        <v>15</v>
      </c>
      <c r="G123" s="22" t="s">
        <v>16</v>
      </c>
      <c r="H123" s="22" t="s">
        <v>520</v>
      </c>
      <c r="I123" s="2">
        <v>70</v>
      </c>
      <c r="J123" s="25">
        <v>43139</v>
      </c>
      <c r="K123" s="22" t="s">
        <v>521</v>
      </c>
    </row>
    <row r="124" spans="1:11" ht="39">
      <c r="A124" s="2">
        <f t="shared" si="1"/>
        <v>120</v>
      </c>
      <c r="B124" s="21" t="s">
        <v>522</v>
      </c>
      <c r="C124" s="22" t="s">
        <v>523</v>
      </c>
      <c r="D124" s="2">
        <v>4823355310</v>
      </c>
      <c r="E124" s="2">
        <v>57211</v>
      </c>
      <c r="F124" s="2" t="s">
        <v>31</v>
      </c>
      <c r="G124" s="22" t="s">
        <v>524</v>
      </c>
      <c r="H124" s="22" t="s">
        <v>525</v>
      </c>
      <c r="I124" s="2">
        <v>5</v>
      </c>
      <c r="J124" s="25">
        <v>43139</v>
      </c>
      <c r="K124" s="22" t="s">
        <v>526</v>
      </c>
    </row>
    <row r="125" spans="1:11" ht="26.25">
      <c r="A125" s="2">
        <f t="shared" si="1"/>
        <v>121</v>
      </c>
      <c r="B125" s="21" t="s">
        <v>527</v>
      </c>
      <c r="C125" s="22" t="s">
        <v>528</v>
      </c>
      <c r="D125" s="2">
        <v>4825182201</v>
      </c>
      <c r="E125" s="2">
        <v>49000</v>
      </c>
      <c r="F125" s="2" t="s">
        <v>15</v>
      </c>
      <c r="G125" s="22" t="s">
        <v>529</v>
      </c>
      <c r="H125" s="22" t="s">
        <v>530</v>
      </c>
      <c r="I125" s="2">
        <v>20</v>
      </c>
      <c r="J125" s="25">
        <v>43139</v>
      </c>
      <c r="K125" s="22" t="s">
        <v>531</v>
      </c>
    </row>
    <row r="126" spans="1:11" ht="51.75">
      <c r="A126" s="2">
        <f t="shared" si="1"/>
        <v>122</v>
      </c>
      <c r="B126" s="21" t="s">
        <v>532</v>
      </c>
      <c r="C126" s="22" t="s">
        <v>533</v>
      </c>
      <c r="D126" s="2">
        <v>4825710100</v>
      </c>
      <c r="E126" s="2">
        <v>57300</v>
      </c>
      <c r="F126" s="2" t="s">
        <v>15</v>
      </c>
      <c r="G126" s="22" t="s">
        <v>322</v>
      </c>
      <c r="H126" s="22" t="s">
        <v>323</v>
      </c>
      <c r="I126" s="2">
        <v>196</v>
      </c>
      <c r="J126" s="25">
        <v>43139</v>
      </c>
      <c r="K126" s="22" t="s">
        <v>534</v>
      </c>
    </row>
    <row r="127" spans="1:11" ht="39">
      <c r="A127" s="2">
        <f t="shared" si="1"/>
        <v>123</v>
      </c>
      <c r="B127" s="21" t="s">
        <v>535</v>
      </c>
      <c r="C127" s="22" t="s">
        <v>536</v>
      </c>
      <c r="D127" s="2">
        <v>4820983901</v>
      </c>
      <c r="E127" s="2">
        <v>54020</v>
      </c>
      <c r="F127" s="2" t="s">
        <v>15</v>
      </c>
      <c r="G127" s="22" t="s">
        <v>16</v>
      </c>
      <c r="H127" s="22" t="s">
        <v>48</v>
      </c>
      <c r="I127" s="2">
        <v>60</v>
      </c>
      <c r="J127" s="25">
        <v>43139</v>
      </c>
      <c r="K127" s="22" t="s">
        <v>537</v>
      </c>
    </row>
    <row r="128" spans="1:11" ht="39">
      <c r="A128" s="2">
        <f t="shared" si="1"/>
        <v>124</v>
      </c>
      <c r="B128" s="21" t="s">
        <v>538</v>
      </c>
      <c r="C128" s="22" t="s">
        <v>539</v>
      </c>
      <c r="D128" s="2">
        <v>4823383200</v>
      </c>
      <c r="E128" s="2">
        <v>57210</v>
      </c>
      <c r="F128" s="2" t="s">
        <v>83</v>
      </c>
      <c r="G128" s="22" t="s">
        <v>540</v>
      </c>
      <c r="H128" s="22" t="s">
        <v>541</v>
      </c>
      <c r="I128" s="2">
        <v>43</v>
      </c>
      <c r="J128" s="25">
        <v>43139</v>
      </c>
      <c r="K128" s="22" t="s">
        <v>542</v>
      </c>
    </row>
    <row r="129" spans="1:11" ht="26.25">
      <c r="A129" s="2">
        <f t="shared" si="1"/>
        <v>125</v>
      </c>
      <c r="B129" s="21" t="s">
        <v>543</v>
      </c>
      <c r="C129" s="22" t="s">
        <v>544</v>
      </c>
      <c r="D129" s="2">
        <v>4810136900</v>
      </c>
      <c r="E129" s="2">
        <v>54007</v>
      </c>
      <c r="F129" s="2" t="s">
        <v>15</v>
      </c>
      <c r="G129" s="22" t="s">
        <v>16</v>
      </c>
      <c r="H129" s="22" t="s">
        <v>545</v>
      </c>
      <c r="I129" s="2" t="s">
        <v>546</v>
      </c>
      <c r="J129" s="25">
        <v>43139</v>
      </c>
      <c r="K129" s="22" t="s">
        <v>547</v>
      </c>
    </row>
    <row r="130" spans="1:11" ht="64.5">
      <c r="A130" s="2">
        <f t="shared" si="1"/>
        <v>126</v>
      </c>
      <c r="B130" s="21" t="s">
        <v>548</v>
      </c>
      <c r="C130" s="22" t="s">
        <v>549</v>
      </c>
      <c r="D130" s="2">
        <v>4810136300</v>
      </c>
      <c r="E130" s="2">
        <v>54055</v>
      </c>
      <c r="F130" s="2" t="s">
        <v>15</v>
      </c>
      <c r="G130" s="22" t="s">
        <v>16</v>
      </c>
      <c r="H130" s="22" t="s">
        <v>550</v>
      </c>
      <c r="I130" s="2">
        <v>134</v>
      </c>
      <c r="J130" s="25">
        <v>43139</v>
      </c>
      <c r="K130" s="22" t="s">
        <v>551</v>
      </c>
    </row>
    <row r="131" spans="1:11" ht="26.25">
      <c r="A131" s="2">
        <f t="shared" si="1"/>
        <v>127</v>
      </c>
      <c r="B131" s="21" t="s">
        <v>552</v>
      </c>
      <c r="C131" s="22" t="s">
        <v>553</v>
      </c>
      <c r="D131" s="2">
        <v>4825485101</v>
      </c>
      <c r="E131" s="2">
        <v>55000</v>
      </c>
      <c r="F131" s="2" t="s">
        <v>31</v>
      </c>
      <c r="G131" s="22" t="s">
        <v>515</v>
      </c>
      <c r="H131" s="22" t="s">
        <v>360</v>
      </c>
      <c r="I131" s="2">
        <v>83</v>
      </c>
      <c r="J131" s="25">
        <v>43139</v>
      </c>
      <c r="K131" s="22" t="s">
        <v>554</v>
      </c>
    </row>
    <row r="132" spans="1:11" ht="26.25">
      <c r="A132" s="2">
        <f t="shared" si="1"/>
        <v>128</v>
      </c>
      <c r="B132" s="21" t="s">
        <v>555</v>
      </c>
      <c r="C132" s="22" t="s">
        <v>556</v>
      </c>
      <c r="D132" s="2">
        <v>4810137200</v>
      </c>
      <c r="E132" s="2">
        <v>54029</v>
      </c>
      <c r="F132" s="2" t="s">
        <v>15</v>
      </c>
      <c r="G132" s="22" t="s">
        <v>16</v>
      </c>
      <c r="H132" s="22" t="s">
        <v>149</v>
      </c>
      <c r="I132" s="2" t="s">
        <v>557</v>
      </c>
      <c r="J132" s="25">
        <v>43139</v>
      </c>
      <c r="K132" s="22" t="s">
        <v>558</v>
      </c>
    </row>
    <row r="133" spans="1:11" ht="26.25">
      <c r="A133" s="2">
        <f t="shared" si="1"/>
        <v>129</v>
      </c>
      <c r="B133" s="21" t="s">
        <v>559</v>
      </c>
      <c r="C133" s="22" t="s">
        <v>560</v>
      </c>
      <c r="D133" s="2">
        <v>4810137200</v>
      </c>
      <c r="E133" s="2">
        <v>54028</v>
      </c>
      <c r="F133" s="2" t="s">
        <v>15</v>
      </c>
      <c r="G133" s="22" t="s">
        <v>16</v>
      </c>
      <c r="H133" s="22" t="s">
        <v>561</v>
      </c>
      <c r="I133" s="32" t="s">
        <v>562</v>
      </c>
      <c r="J133" s="25">
        <v>43140</v>
      </c>
      <c r="K133" s="22" t="s">
        <v>563</v>
      </c>
    </row>
    <row r="134" spans="1:11" ht="51.75">
      <c r="A134" s="2">
        <f t="shared" si="1"/>
        <v>130</v>
      </c>
      <c r="B134" s="21" t="s">
        <v>564</v>
      </c>
      <c r="C134" s="22" t="s">
        <v>565</v>
      </c>
      <c r="D134" s="2">
        <v>4825782201</v>
      </c>
      <c r="E134" s="2">
        <v>57360</v>
      </c>
      <c r="F134" s="2" t="s">
        <v>31</v>
      </c>
      <c r="G134" s="22" t="s">
        <v>566</v>
      </c>
      <c r="H134" s="22"/>
      <c r="I134" s="32"/>
      <c r="J134" s="25">
        <v>43140</v>
      </c>
      <c r="K134" s="22" t="s">
        <v>567</v>
      </c>
    </row>
    <row r="135" spans="1:11" ht="77.25">
      <c r="A135" s="2">
        <f aca="true" t="shared" si="2" ref="A135:A198">SUM(A134)+1</f>
        <v>131</v>
      </c>
      <c r="B135" s="21" t="s">
        <v>568</v>
      </c>
      <c r="C135" s="22" t="s">
        <v>569</v>
      </c>
      <c r="D135" s="2">
        <v>4810136900</v>
      </c>
      <c r="E135" s="2">
        <v>54028</v>
      </c>
      <c r="F135" s="2" t="s">
        <v>15</v>
      </c>
      <c r="G135" s="22" t="s">
        <v>16</v>
      </c>
      <c r="H135" s="22" t="s">
        <v>228</v>
      </c>
      <c r="I135" s="32" t="s">
        <v>570</v>
      </c>
      <c r="J135" s="25">
        <v>43143</v>
      </c>
      <c r="K135" s="22" t="s">
        <v>571</v>
      </c>
    </row>
    <row r="136" spans="1:11" ht="26.25">
      <c r="A136" s="2">
        <f t="shared" si="2"/>
        <v>132</v>
      </c>
      <c r="B136" s="21" t="s">
        <v>572</v>
      </c>
      <c r="C136" s="22" t="s">
        <v>573</v>
      </c>
      <c r="D136" s="2">
        <v>4810136900</v>
      </c>
      <c r="E136" s="2">
        <v>54018</v>
      </c>
      <c r="F136" s="2" t="s">
        <v>15</v>
      </c>
      <c r="G136" s="22" t="s">
        <v>16</v>
      </c>
      <c r="H136" s="22" t="s">
        <v>574</v>
      </c>
      <c r="I136" s="32" t="s">
        <v>575</v>
      </c>
      <c r="J136" s="25">
        <v>43143</v>
      </c>
      <c r="K136" s="22" t="s">
        <v>576</v>
      </c>
    </row>
    <row r="137" spans="1:11" ht="15">
      <c r="A137" s="2">
        <f t="shared" si="2"/>
        <v>133</v>
      </c>
      <c r="B137" s="21" t="s">
        <v>577</v>
      </c>
      <c r="C137" s="22" t="s">
        <v>578</v>
      </c>
      <c r="D137" s="2">
        <v>4824884801</v>
      </c>
      <c r="E137" s="2">
        <v>54001</v>
      </c>
      <c r="F137" s="2" t="s">
        <v>15</v>
      </c>
      <c r="G137" s="22" t="s">
        <v>16</v>
      </c>
      <c r="H137" s="22" t="s">
        <v>579</v>
      </c>
      <c r="I137" s="32" t="s">
        <v>580</v>
      </c>
      <c r="J137" s="25">
        <v>43144</v>
      </c>
      <c r="K137" s="22" t="s">
        <v>581</v>
      </c>
    </row>
    <row r="138" spans="1:11" ht="26.25">
      <c r="A138" s="2">
        <f t="shared" si="2"/>
        <v>134</v>
      </c>
      <c r="B138" s="21" t="s">
        <v>582</v>
      </c>
      <c r="C138" s="22" t="s">
        <v>583</v>
      </c>
      <c r="D138" s="2">
        <v>4824810100</v>
      </c>
      <c r="E138" s="2">
        <v>54001</v>
      </c>
      <c r="F138" s="2" t="s">
        <v>15</v>
      </c>
      <c r="G138" s="22" t="s">
        <v>16</v>
      </c>
      <c r="H138" s="22" t="s">
        <v>579</v>
      </c>
      <c r="I138" s="32" t="s">
        <v>580</v>
      </c>
      <c r="J138" s="25">
        <v>43144</v>
      </c>
      <c r="K138" s="22" t="s">
        <v>584</v>
      </c>
    </row>
    <row r="139" spans="1:11" ht="15">
      <c r="A139" s="2">
        <f t="shared" si="2"/>
        <v>135</v>
      </c>
      <c r="B139" s="21" t="s">
        <v>585</v>
      </c>
      <c r="C139" s="2" t="s">
        <v>586</v>
      </c>
      <c r="D139" s="2">
        <v>4823055100</v>
      </c>
      <c r="E139" s="2">
        <v>55507</v>
      </c>
      <c r="F139" s="2" t="s">
        <v>83</v>
      </c>
      <c r="G139" s="22" t="s">
        <v>587</v>
      </c>
      <c r="H139" s="22" t="s">
        <v>588</v>
      </c>
      <c r="I139" s="32" t="s">
        <v>589</v>
      </c>
      <c r="J139" s="25">
        <v>43144</v>
      </c>
      <c r="K139" s="22" t="s">
        <v>590</v>
      </c>
    </row>
    <row r="140" spans="1:11" ht="15">
      <c r="A140" s="2">
        <f t="shared" si="2"/>
        <v>136</v>
      </c>
      <c r="B140" s="21" t="s">
        <v>591</v>
      </c>
      <c r="C140" s="2" t="s">
        <v>592</v>
      </c>
      <c r="D140" s="2">
        <v>4810136600</v>
      </c>
      <c r="E140" s="2">
        <v>54055</v>
      </c>
      <c r="F140" s="2" t="s">
        <v>15</v>
      </c>
      <c r="G140" s="22" t="s">
        <v>16</v>
      </c>
      <c r="H140" s="22" t="s">
        <v>579</v>
      </c>
      <c r="I140" s="32" t="s">
        <v>580</v>
      </c>
      <c r="J140" s="25">
        <v>43144</v>
      </c>
      <c r="K140" s="22" t="s">
        <v>593</v>
      </c>
    </row>
    <row r="141" spans="1:11" ht="15">
      <c r="A141" s="2">
        <f t="shared" si="2"/>
        <v>137</v>
      </c>
      <c r="B141" s="21" t="s">
        <v>594</v>
      </c>
      <c r="C141" s="2" t="s">
        <v>595</v>
      </c>
      <c r="D141" s="2">
        <v>4810137200</v>
      </c>
      <c r="E141" s="2">
        <v>54030</v>
      </c>
      <c r="F141" s="2" t="s">
        <v>15</v>
      </c>
      <c r="G141" s="22" t="s">
        <v>16</v>
      </c>
      <c r="H141" s="22" t="s">
        <v>300</v>
      </c>
      <c r="I141" s="32" t="s">
        <v>49</v>
      </c>
      <c r="J141" s="25">
        <v>43144</v>
      </c>
      <c r="K141" s="22" t="s">
        <v>596</v>
      </c>
    </row>
    <row r="142" spans="1:11" ht="26.25">
      <c r="A142" s="2">
        <f t="shared" si="2"/>
        <v>138</v>
      </c>
      <c r="B142" s="21" t="s">
        <v>597</v>
      </c>
      <c r="C142" s="22" t="s">
        <v>598</v>
      </c>
      <c r="D142" s="2">
        <v>4810137200</v>
      </c>
      <c r="E142" s="2">
        <v>54001</v>
      </c>
      <c r="F142" s="2" t="s">
        <v>15</v>
      </c>
      <c r="G142" s="22" t="s">
        <v>16</v>
      </c>
      <c r="H142" s="22" t="s">
        <v>63</v>
      </c>
      <c r="I142" s="32" t="s">
        <v>599</v>
      </c>
      <c r="J142" s="25">
        <v>43144</v>
      </c>
      <c r="K142" s="22" t="s">
        <v>600</v>
      </c>
    </row>
    <row r="143" spans="1:11" ht="26.25">
      <c r="A143" s="2">
        <f t="shared" si="2"/>
        <v>139</v>
      </c>
      <c r="B143" s="21" t="s">
        <v>601</v>
      </c>
      <c r="C143" s="22" t="s">
        <v>602</v>
      </c>
      <c r="D143" s="2">
        <v>4823382601</v>
      </c>
      <c r="E143" s="2">
        <v>57284</v>
      </c>
      <c r="F143" s="2" t="s">
        <v>31</v>
      </c>
      <c r="G143" s="22" t="s">
        <v>603</v>
      </c>
      <c r="H143" s="22" t="s">
        <v>604</v>
      </c>
      <c r="I143" s="32" t="s">
        <v>605</v>
      </c>
      <c r="J143" s="25">
        <v>43144</v>
      </c>
      <c r="K143" s="22" t="s">
        <v>606</v>
      </c>
    </row>
    <row r="144" spans="1:11" ht="15">
      <c r="A144" s="2">
        <f t="shared" si="2"/>
        <v>140</v>
      </c>
      <c r="B144" s="21" t="s">
        <v>607</v>
      </c>
      <c r="C144" s="22" t="s">
        <v>608</v>
      </c>
      <c r="D144" s="2">
        <v>4810136300</v>
      </c>
      <c r="E144" s="2">
        <v>54042</v>
      </c>
      <c r="F144" s="2" t="s">
        <v>15</v>
      </c>
      <c r="G144" s="22" t="s">
        <v>16</v>
      </c>
      <c r="H144" s="22" t="s">
        <v>609</v>
      </c>
      <c r="I144" s="32" t="s">
        <v>610</v>
      </c>
      <c r="J144" s="25">
        <v>43144</v>
      </c>
      <c r="K144" s="22" t="s">
        <v>611</v>
      </c>
    </row>
    <row r="145" spans="1:11" ht="15">
      <c r="A145" s="2">
        <f t="shared" si="2"/>
        <v>141</v>
      </c>
      <c r="B145" s="21" t="s">
        <v>612</v>
      </c>
      <c r="C145" s="22" t="s">
        <v>613</v>
      </c>
      <c r="D145" s="2">
        <v>4810136900</v>
      </c>
      <c r="E145" s="2">
        <v>54018</v>
      </c>
      <c r="F145" s="2" t="s">
        <v>15</v>
      </c>
      <c r="G145" s="22" t="s">
        <v>16</v>
      </c>
      <c r="H145" s="22" t="s">
        <v>614</v>
      </c>
      <c r="I145" s="32" t="s">
        <v>615</v>
      </c>
      <c r="J145" s="25">
        <v>43144</v>
      </c>
      <c r="K145" s="22" t="s">
        <v>616</v>
      </c>
    </row>
    <row r="146" spans="1:11" ht="26.25">
      <c r="A146" s="2">
        <f t="shared" si="2"/>
        <v>142</v>
      </c>
      <c r="B146" s="21" t="s">
        <v>617</v>
      </c>
      <c r="C146" s="22" t="s">
        <v>618</v>
      </c>
      <c r="D146" s="2">
        <v>4810136900</v>
      </c>
      <c r="E146" s="2">
        <v>54018</v>
      </c>
      <c r="F146" s="2" t="s">
        <v>15</v>
      </c>
      <c r="G146" s="22" t="s">
        <v>16</v>
      </c>
      <c r="H146" s="22" t="s">
        <v>614</v>
      </c>
      <c r="I146" s="32" t="s">
        <v>293</v>
      </c>
      <c r="J146" s="25">
        <v>43144</v>
      </c>
      <c r="K146" s="22" t="s">
        <v>619</v>
      </c>
    </row>
    <row r="147" spans="1:11" ht="39">
      <c r="A147" s="2">
        <f t="shared" si="2"/>
        <v>143</v>
      </c>
      <c r="B147" s="21" t="s">
        <v>620</v>
      </c>
      <c r="C147" s="22" t="s">
        <v>621</v>
      </c>
      <c r="D147" s="2">
        <v>4810137200</v>
      </c>
      <c r="E147" s="2">
        <v>54055</v>
      </c>
      <c r="F147" s="2" t="s">
        <v>15</v>
      </c>
      <c r="G147" s="22" t="s">
        <v>16</v>
      </c>
      <c r="H147" s="22" t="s">
        <v>165</v>
      </c>
      <c r="I147" s="32" t="s">
        <v>622</v>
      </c>
      <c r="J147" s="25">
        <v>43144</v>
      </c>
      <c r="K147" s="22" t="s">
        <v>623</v>
      </c>
    </row>
    <row r="148" spans="1:11" ht="26.25">
      <c r="A148" s="2">
        <f t="shared" si="2"/>
        <v>144</v>
      </c>
      <c r="B148" s="21" t="s">
        <v>624</v>
      </c>
      <c r="C148" s="22" t="s">
        <v>625</v>
      </c>
      <c r="D148" s="2">
        <v>4824510100</v>
      </c>
      <c r="E148" s="2">
        <v>55600</v>
      </c>
      <c r="F148" s="2" t="s">
        <v>15</v>
      </c>
      <c r="G148" s="22" t="s">
        <v>272</v>
      </c>
      <c r="H148" s="22" t="s">
        <v>626</v>
      </c>
      <c r="I148" s="32" t="s">
        <v>627</v>
      </c>
      <c r="J148" s="25">
        <v>43145</v>
      </c>
      <c r="K148" s="22" t="s">
        <v>628</v>
      </c>
    </row>
    <row r="149" spans="1:11" ht="26.25">
      <c r="A149" s="2">
        <f t="shared" si="2"/>
        <v>145</v>
      </c>
      <c r="B149" s="21" t="s">
        <v>629</v>
      </c>
      <c r="C149" s="22" t="s">
        <v>630</v>
      </c>
      <c r="D149" s="2">
        <v>4824510100</v>
      </c>
      <c r="E149" s="2">
        <v>55601</v>
      </c>
      <c r="F149" s="2" t="s">
        <v>15</v>
      </c>
      <c r="G149" s="22" t="s">
        <v>272</v>
      </c>
      <c r="H149" s="22" t="s">
        <v>273</v>
      </c>
      <c r="I149" s="32" t="s">
        <v>631</v>
      </c>
      <c r="J149" s="25">
        <v>43145</v>
      </c>
      <c r="K149" s="22" t="s">
        <v>632</v>
      </c>
    </row>
    <row r="150" spans="1:11" ht="26.25">
      <c r="A150" s="2">
        <f t="shared" si="2"/>
        <v>146</v>
      </c>
      <c r="B150" s="21" t="s">
        <v>633</v>
      </c>
      <c r="C150" s="22" t="s">
        <v>634</v>
      </c>
      <c r="D150" s="2">
        <v>4823355702</v>
      </c>
      <c r="E150" s="2">
        <v>57236</v>
      </c>
      <c r="F150" s="2" t="s">
        <v>31</v>
      </c>
      <c r="G150" s="22" t="s">
        <v>635</v>
      </c>
      <c r="H150" s="22" t="s">
        <v>68</v>
      </c>
      <c r="I150" s="2">
        <v>1</v>
      </c>
      <c r="J150" s="25">
        <v>43145</v>
      </c>
      <c r="K150" s="22" t="s">
        <v>636</v>
      </c>
    </row>
    <row r="151" spans="1:11" ht="15">
      <c r="A151" s="2">
        <f t="shared" si="2"/>
        <v>147</v>
      </c>
      <c r="B151" s="21" t="s">
        <v>637</v>
      </c>
      <c r="C151" s="22" t="s">
        <v>638</v>
      </c>
      <c r="D151" s="2">
        <v>4810136900</v>
      </c>
      <c r="E151" s="2">
        <v>54007</v>
      </c>
      <c r="F151" s="2" t="s">
        <v>15</v>
      </c>
      <c r="G151" s="22" t="s">
        <v>16</v>
      </c>
      <c r="H151" s="22" t="s">
        <v>545</v>
      </c>
      <c r="I151" s="2" t="s">
        <v>639</v>
      </c>
      <c r="J151" s="25">
        <v>43145</v>
      </c>
      <c r="K151" s="22" t="s">
        <v>640</v>
      </c>
    </row>
    <row r="152" spans="1:11" ht="15">
      <c r="A152" s="2">
        <f t="shared" si="2"/>
        <v>148</v>
      </c>
      <c r="B152" s="21" t="s">
        <v>641</v>
      </c>
      <c r="C152" s="22" t="s">
        <v>642</v>
      </c>
      <c r="D152" s="2">
        <v>4810137200</v>
      </c>
      <c r="E152" s="2">
        <v>4053</v>
      </c>
      <c r="F152" s="2" t="s">
        <v>15</v>
      </c>
      <c r="G152" s="22" t="s">
        <v>131</v>
      </c>
      <c r="H152" s="22" t="s">
        <v>643</v>
      </c>
      <c r="I152" s="2">
        <v>37</v>
      </c>
      <c r="J152" s="25">
        <v>43145</v>
      </c>
      <c r="K152" s="22" t="s">
        <v>644</v>
      </c>
    </row>
    <row r="153" spans="1:11" ht="26.25">
      <c r="A153" s="2">
        <f t="shared" si="2"/>
        <v>149</v>
      </c>
      <c r="B153" s="21" t="s">
        <v>645</v>
      </c>
      <c r="C153" s="22" t="s">
        <v>646</v>
      </c>
      <c r="D153" s="2">
        <v>4825182201</v>
      </c>
      <c r="E153" s="2">
        <v>57550</v>
      </c>
      <c r="F153" s="2" t="s">
        <v>31</v>
      </c>
      <c r="G153" s="22" t="s">
        <v>647</v>
      </c>
      <c r="H153" s="22" t="s">
        <v>648</v>
      </c>
      <c r="I153" s="2">
        <v>1</v>
      </c>
      <c r="J153" s="25">
        <v>43145</v>
      </c>
      <c r="K153" s="22" t="s">
        <v>649</v>
      </c>
    </row>
    <row r="154" spans="1:11" ht="51.75">
      <c r="A154" s="2">
        <f t="shared" si="2"/>
        <v>150</v>
      </c>
      <c r="B154" s="21" t="s">
        <v>650</v>
      </c>
      <c r="C154" s="22" t="s">
        <v>651</v>
      </c>
      <c r="D154" s="2">
        <v>4810136900</v>
      </c>
      <c r="E154" s="2">
        <v>54018</v>
      </c>
      <c r="F154" s="2" t="s">
        <v>15</v>
      </c>
      <c r="G154" s="22" t="s">
        <v>16</v>
      </c>
      <c r="H154" s="22" t="s">
        <v>228</v>
      </c>
      <c r="I154" s="2">
        <v>66</v>
      </c>
      <c r="J154" s="25">
        <v>43146</v>
      </c>
      <c r="K154" s="22" t="s">
        <v>652</v>
      </c>
    </row>
    <row r="155" spans="1:11" ht="26.25">
      <c r="A155" s="2">
        <f t="shared" si="2"/>
        <v>151</v>
      </c>
      <c r="B155" s="21" t="s">
        <v>653</v>
      </c>
      <c r="C155" s="22" t="s">
        <v>654</v>
      </c>
      <c r="D155" s="2">
        <v>4823382603</v>
      </c>
      <c r="E155" s="2">
        <v>57287</v>
      </c>
      <c r="F155" s="2" t="s">
        <v>31</v>
      </c>
      <c r="G155" s="22" t="s">
        <v>655</v>
      </c>
      <c r="H155" s="22" t="s">
        <v>656</v>
      </c>
      <c r="I155" s="2" t="s">
        <v>246</v>
      </c>
      <c r="J155" s="25">
        <v>43146</v>
      </c>
      <c r="K155" s="22" t="s">
        <v>657</v>
      </c>
    </row>
    <row r="156" spans="1:11" ht="26.25">
      <c r="A156" s="2">
        <f t="shared" si="2"/>
        <v>152</v>
      </c>
      <c r="B156" s="21" t="s">
        <v>658</v>
      </c>
      <c r="C156" s="22" t="s">
        <v>659</v>
      </c>
      <c r="D156" s="2">
        <v>4824884801</v>
      </c>
      <c r="E156" s="2">
        <v>54001</v>
      </c>
      <c r="F156" s="2" t="s">
        <v>15</v>
      </c>
      <c r="G156" s="22" t="s">
        <v>16</v>
      </c>
      <c r="H156" s="22" t="s">
        <v>85</v>
      </c>
      <c r="I156" s="2" t="s">
        <v>660</v>
      </c>
      <c r="J156" s="25">
        <v>43146</v>
      </c>
      <c r="K156" s="22" t="s">
        <v>661</v>
      </c>
    </row>
    <row r="157" spans="1:11" ht="15">
      <c r="A157" s="2">
        <f t="shared" si="2"/>
        <v>153</v>
      </c>
      <c r="B157" s="21" t="s">
        <v>662</v>
      </c>
      <c r="C157" s="22" t="s">
        <v>663</v>
      </c>
      <c r="D157" s="2">
        <v>4810136600</v>
      </c>
      <c r="E157" s="2">
        <v>54017</v>
      </c>
      <c r="F157" s="2" t="s">
        <v>15</v>
      </c>
      <c r="G157" s="22" t="s">
        <v>16</v>
      </c>
      <c r="H157" s="22" t="s">
        <v>165</v>
      </c>
      <c r="I157" s="21" t="s">
        <v>664</v>
      </c>
      <c r="J157" s="25">
        <v>43146</v>
      </c>
      <c r="K157" s="22" t="s">
        <v>665</v>
      </c>
    </row>
    <row r="158" spans="1:11" ht="90">
      <c r="A158" s="2">
        <f t="shared" si="2"/>
        <v>154</v>
      </c>
      <c r="B158" s="21" t="s">
        <v>666</v>
      </c>
      <c r="C158" s="22" t="s">
        <v>667</v>
      </c>
      <c r="D158" s="2">
        <v>4810136900</v>
      </c>
      <c r="E158" s="2">
        <v>1021</v>
      </c>
      <c r="F158" s="2" t="s">
        <v>15</v>
      </c>
      <c r="G158" s="22" t="s">
        <v>131</v>
      </c>
      <c r="H158" s="22" t="s">
        <v>668</v>
      </c>
      <c r="I158" s="21" t="s">
        <v>669</v>
      </c>
      <c r="J158" s="25">
        <v>43146</v>
      </c>
      <c r="K158" s="22" t="s">
        <v>670</v>
      </c>
    </row>
    <row r="159" spans="1:11" ht="102.75">
      <c r="A159" s="2">
        <f t="shared" si="2"/>
        <v>155</v>
      </c>
      <c r="B159" s="21" t="s">
        <v>666</v>
      </c>
      <c r="C159" s="22" t="s">
        <v>671</v>
      </c>
      <c r="D159" s="2">
        <v>4810136900</v>
      </c>
      <c r="E159" s="2">
        <v>1021</v>
      </c>
      <c r="F159" s="2" t="s">
        <v>15</v>
      </c>
      <c r="G159" s="22" t="s">
        <v>131</v>
      </c>
      <c r="H159" s="22" t="s">
        <v>668</v>
      </c>
      <c r="I159" s="21" t="s">
        <v>669</v>
      </c>
      <c r="J159" s="25">
        <v>43146</v>
      </c>
      <c r="K159" s="22" t="s">
        <v>672</v>
      </c>
    </row>
    <row r="160" spans="1:11" ht="51.75">
      <c r="A160" s="2">
        <f t="shared" si="2"/>
        <v>156</v>
      </c>
      <c r="B160" s="21" t="s">
        <v>673</v>
      </c>
      <c r="C160" s="22" t="s">
        <v>674</v>
      </c>
      <c r="D160" s="2">
        <v>4810137200</v>
      </c>
      <c r="E160" s="2">
        <v>54014</v>
      </c>
      <c r="F160" s="2" t="s">
        <v>15</v>
      </c>
      <c r="G160" s="22" t="s">
        <v>16</v>
      </c>
      <c r="H160" s="22" t="s">
        <v>126</v>
      </c>
      <c r="I160" s="21" t="s">
        <v>675</v>
      </c>
      <c r="J160" s="25">
        <v>43146</v>
      </c>
      <c r="K160" s="22" t="s">
        <v>676</v>
      </c>
    </row>
    <row r="161" spans="1:11" ht="26.25">
      <c r="A161" s="2">
        <f t="shared" si="2"/>
        <v>157</v>
      </c>
      <c r="B161" s="21" t="s">
        <v>677</v>
      </c>
      <c r="C161" s="22" t="s">
        <v>678</v>
      </c>
      <c r="D161" s="2">
        <v>4824255600</v>
      </c>
      <c r="E161" s="2">
        <v>54030</v>
      </c>
      <c r="F161" s="2" t="s">
        <v>15</v>
      </c>
      <c r="G161" s="22" t="s">
        <v>16</v>
      </c>
      <c r="H161" s="22" t="s">
        <v>300</v>
      </c>
      <c r="I161" s="21" t="s">
        <v>49</v>
      </c>
      <c r="J161" s="25">
        <v>43146</v>
      </c>
      <c r="K161" s="22" t="s">
        <v>679</v>
      </c>
    </row>
    <row r="162" spans="1:11" ht="51.75">
      <c r="A162" s="2">
        <f t="shared" si="2"/>
        <v>158</v>
      </c>
      <c r="B162" s="21" t="s">
        <v>680</v>
      </c>
      <c r="C162" s="22" t="s">
        <v>681</v>
      </c>
      <c r="D162" s="2">
        <v>4810400000</v>
      </c>
      <c r="E162" s="2">
        <v>55213</v>
      </c>
      <c r="F162" s="2" t="s">
        <v>15</v>
      </c>
      <c r="G162" s="22" t="s">
        <v>115</v>
      </c>
      <c r="H162" s="22" t="s">
        <v>682</v>
      </c>
      <c r="I162" s="21" t="s">
        <v>683</v>
      </c>
      <c r="J162" s="25">
        <v>43146</v>
      </c>
      <c r="K162" s="22" t="s">
        <v>684</v>
      </c>
    </row>
    <row r="163" spans="1:11" ht="26.25">
      <c r="A163" s="2">
        <f t="shared" si="2"/>
        <v>159</v>
      </c>
      <c r="B163" s="21" t="s">
        <v>685</v>
      </c>
      <c r="C163" s="22" t="s">
        <v>686</v>
      </c>
      <c r="D163" s="2">
        <v>4810136600</v>
      </c>
      <c r="E163" s="2">
        <v>54018</v>
      </c>
      <c r="F163" s="2" t="s">
        <v>15</v>
      </c>
      <c r="G163" s="22" t="s">
        <v>16</v>
      </c>
      <c r="H163" s="22" t="s">
        <v>687</v>
      </c>
      <c r="I163" s="21" t="s">
        <v>688</v>
      </c>
      <c r="J163" s="25">
        <v>43146</v>
      </c>
      <c r="K163" s="22" t="s">
        <v>689</v>
      </c>
    </row>
    <row r="164" spans="1:11" ht="26.25">
      <c r="A164" s="2">
        <f t="shared" si="2"/>
        <v>160</v>
      </c>
      <c r="B164" s="21" t="s">
        <v>690</v>
      </c>
      <c r="C164" s="22" t="s">
        <v>691</v>
      </c>
      <c r="D164" s="2">
        <v>4822755100</v>
      </c>
      <c r="E164" s="2">
        <v>54001</v>
      </c>
      <c r="F164" s="2" t="s">
        <v>15</v>
      </c>
      <c r="G164" s="22" t="s">
        <v>16</v>
      </c>
      <c r="H164" s="22" t="s">
        <v>63</v>
      </c>
      <c r="I164" s="21" t="s">
        <v>692</v>
      </c>
      <c r="J164" s="25">
        <v>43146</v>
      </c>
      <c r="K164" s="22" t="s">
        <v>693</v>
      </c>
    </row>
    <row r="165" spans="1:11" ht="26.25">
      <c r="A165" s="2">
        <f t="shared" si="2"/>
        <v>161</v>
      </c>
      <c r="B165" s="21" t="s">
        <v>694</v>
      </c>
      <c r="C165" s="22" t="s">
        <v>695</v>
      </c>
      <c r="D165" s="2">
        <v>4810136900</v>
      </c>
      <c r="E165" s="2">
        <v>54028</v>
      </c>
      <c r="F165" s="2" t="s">
        <v>15</v>
      </c>
      <c r="G165" s="22" t="s">
        <v>16</v>
      </c>
      <c r="H165" s="22" t="s">
        <v>228</v>
      </c>
      <c r="I165" s="21" t="s">
        <v>696</v>
      </c>
      <c r="J165" s="25">
        <v>43146</v>
      </c>
      <c r="K165" s="22" t="s">
        <v>697</v>
      </c>
    </row>
    <row r="166" spans="1:11" ht="15">
      <c r="A166" s="2">
        <f t="shared" si="2"/>
        <v>162</v>
      </c>
      <c r="B166" s="21" t="s">
        <v>698</v>
      </c>
      <c r="C166" s="2" t="s">
        <v>699</v>
      </c>
      <c r="D166" s="2">
        <v>4810136900</v>
      </c>
      <c r="E166" s="2">
        <v>54007</v>
      </c>
      <c r="F166" s="2" t="s">
        <v>15</v>
      </c>
      <c r="G166" s="22" t="s">
        <v>16</v>
      </c>
      <c r="H166" s="22" t="s">
        <v>700</v>
      </c>
      <c r="I166" s="21" t="s">
        <v>701</v>
      </c>
      <c r="J166" s="25">
        <v>43146</v>
      </c>
      <c r="K166" s="22" t="s">
        <v>702</v>
      </c>
    </row>
    <row r="167" spans="1:11" ht="51.75">
      <c r="A167" s="2">
        <f t="shared" si="2"/>
        <v>163</v>
      </c>
      <c r="B167" s="21" t="s">
        <v>703</v>
      </c>
      <c r="C167" s="22" t="s">
        <v>704</v>
      </c>
      <c r="D167" s="2">
        <v>4810136300</v>
      </c>
      <c r="E167" s="2">
        <v>54002</v>
      </c>
      <c r="F167" s="2" t="s">
        <v>15</v>
      </c>
      <c r="G167" s="22" t="s">
        <v>16</v>
      </c>
      <c r="H167" s="22" t="s">
        <v>705</v>
      </c>
      <c r="I167" s="21" t="s">
        <v>706</v>
      </c>
      <c r="J167" s="25">
        <v>43146</v>
      </c>
      <c r="K167" s="22" t="s">
        <v>707</v>
      </c>
    </row>
    <row r="168" spans="1:11" ht="51.75">
      <c r="A168" s="2">
        <f t="shared" si="2"/>
        <v>164</v>
      </c>
      <c r="B168" s="21" t="s">
        <v>708</v>
      </c>
      <c r="C168" s="22" t="s">
        <v>709</v>
      </c>
      <c r="D168" s="2">
        <v>4810136900</v>
      </c>
      <c r="E168" s="2">
        <v>54028</v>
      </c>
      <c r="F168" s="2" t="s">
        <v>15</v>
      </c>
      <c r="G168" s="22" t="s">
        <v>16</v>
      </c>
      <c r="H168" s="22" t="s">
        <v>710</v>
      </c>
      <c r="I168" s="21" t="s">
        <v>711</v>
      </c>
      <c r="J168" s="25">
        <v>43146</v>
      </c>
      <c r="K168" s="22" t="s">
        <v>712</v>
      </c>
    </row>
    <row r="169" spans="1:11" ht="51.75">
      <c r="A169" s="2">
        <f t="shared" si="2"/>
        <v>165</v>
      </c>
      <c r="B169" s="21" t="s">
        <v>713</v>
      </c>
      <c r="C169" s="22" t="s">
        <v>714</v>
      </c>
      <c r="D169" s="2">
        <v>4823681401</v>
      </c>
      <c r="E169" s="2">
        <v>56065</v>
      </c>
      <c r="F169" s="2" t="s">
        <v>31</v>
      </c>
      <c r="G169" s="22" t="s">
        <v>715</v>
      </c>
      <c r="H169" s="22" t="s">
        <v>323</v>
      </c>
      <c r="I169" s="21" t="s">
        <v>716</v>
      </c>
      <c r="J169" s="25">
        <v>43146</v>
      </c>
      <c r="K169" s="22" t="s">
        <v>717</v>
      </c>
    </row>
    <row r="170" spans="1:11" ht="15">
      <c r="A170" s="2">
        <f t="shared" si="2"/>
        <v>166</v>
      </c>
      <c r="B170" s="21" t="s">
        <v>718</v>
      </c>
      <c r="C170" s="22" t="s">
        <v>719</v>
      </c>
      <c r="D170" s="2">
        <v>4810136900</v>
      </c>
      <c r="E170" s="2">
        <v>54018</v>
      </c>
      <c r="F170" s="2" t="s">
        <v>15</v>
      </c>
      <c r="G170" s="22" t="s">
        <v>16</v>
      </c>
      <c r="H170" s="22" t="s">
        <v>720</v>
      </c>
      <c r="I170" s="21" t="s">
        <v>721</v>
      </c>
      <c r="J170" s="25">
        <v>43146</v>
      </c>
      <c r="K170" s="22" t="s">
        <v>722</v>
      </c>
    </row>
    <row r="171" spans="1:11" ht="64.5">
      <c r="A171" s="2">
        <f t="shared" si="2"/>
        <v>167</v>
      </c>
      <c r="B171" s="21" t="s">
        <v>723</v>
      </c>
      <c r="C171" s="22" t="s">
        <v>724</v>
      </c>
      <c r="D171" s="2">
        <v>4824880401</v>
      </c>
      <c r="E171" s="2">
        <v>3083</v>
      </c>
      <c r="F171" s="2" t="s">
        <v>15</v>
      </c>
      <c r="G171" s="22" t="s">
        <v>131</v>
      </c>
      <c r="H171" s="22" t="s">
        <v>725</v>
      </c>
      <c r="I171" s="21" t="s">
        <v>726</v>
      </c>
      <c r="J171" s="25">
        <v>43146</v>
      </c>
      <c r="K171" s="22" t="s">
        <v>727</v>
      </c>
    </row>
    <row r="172" spans="1:11" ht="64.5">
      <c r="A172" s="2">
        <f t="shared" si="2"/>
        <v>168</v>
      </c>
      <c r="B172" s="21" t="s">
        <v>728</v>
      </c>
      <c r="C172" s="22" t="s">
        <v>729</v>
      </c>
      <c r="D172" s="2">
        <v>4810136900</v>
      </c>
      <c r="E172" s="2">
        <v>3039</v>
      </c>
      <c r="F172" s="2" t="s">
        <v>15</v>
      </c>
      <c r="G172" s="22" t="s">
        <v>131</v>
      </c>
      <c r="H172" s="22" t="s">
        <v>730</v>
      </c>
      <c r="I172" s="32" t="s">
        <v>731</v>
      </c>
      <c r="J172" s="25">
        <v>43146</v>
      </c>
      <c r="K172" s="22" t="s">
        <v>732</v>
      </c>
    </row>
    <row r="173" spans="1:11" ht="26.25">
      <c r="A173" s="2">
        <f t="shared" si="2"/>
        <v>169</v>
      </c>
      <c r="B173" s="21" t="s">
        <v>733</v>
      </c>
      <c r="C173" s="22" t="s">
        <v>734</v>
      </c>
      <c r="D173" s="2">
        <v>4810136900</v>
      </c>
      <c r="E173" s="2">
        <v>54028</v>
      </c>
      <c r="F173" s="2" t="s">
        <v>15</v>
      </c>
      <c r="G173" s="2" t="s">
        <v>16</v>
      </c>
      <c r="H173" s="22" t="s">
        <v>171</v>
      </c>
      <c r="I173" s="21" t="s">
        <v>221</v>
      </c>
      <c r="J173" s="25">
        <v>43146</v>
      </c>
      <c r="K173" s="22" t="s">
        <v>735</v>
      </c>
    </row>
    <row r="174" spans="1:11" ht="39">
      <c r="A174" s="2">
        <f t="shared" si="2"/>
        <v>170</v>
      </c>
      <c r="B174" s="21" t="s">
        <v>736</v>
      </c>
      <c r="C174" s="22" t="s">
        <v>737</v>
      </c>
      <c r="D174" s="2">
        <v>4810137200</v>
      </c>
      <c r="E174" s="2">
        <v>54030</v>
      </c>
      <c r="F174" s="2" t="s">
        <v>15</v>
      </c>
      <c r="G174" s="2" t="s">
        <v>16</v>
      </c>
      <c r="H174" s="22" t="s">
        <v>107</v>
      </c>
      <c r="I174" s="32" t="s">
        <v>738</v>
      </c>
      <c r="J174" s="25">
        <v>43146</v>
      </c>
      <c r="K174" s="22" t="s">
        <v>739</v>
      </c>
    </row>
    <row r="175" spans="1:11" ht="51.75">
      <c r="A175" s="2">
        <f t="shared" si="2"/>
        <v>171</v>
      </c>
      <c r="B175" s="21" t="s">
        <v>740</v>
      </c>
      <c r="C175" s="22" t="s">
        <v>741</v>
      </c>
      <c r="D175" s="2">
        <v>4810136900</v>
      </c>
      <c r="E175" s="2">
        <v>54018</v>
      </c>
      <c r="F175" s="2" t="s">
        <v>15</v>
      </c>
      <c r="G175" s="2" t="s">
        <v>16</v>
      </c>
      <c r="H175" s="22" t="s">
        <v>742</v>
      </c>
      <c r="I175" s="32" t="s">
        <v>743</v>
      </c>
      <c r="J175" s="25">
        <v>43147</v>
      </c>
      <c r="K175" s="22" t="s">
        <v>744</v>
      </c>
    </row>
    <row r="176" spans="1:11" ht="39">
      <c r="A176" s="2">
        <f t="shared" si="2"/>
        <v>172</v>
      </c>
      <c r="B176" s="21" t="s">
        <v>745</v>
      </c>
      <c r="C176" s="22" t="s">
        <v>746</v>
      </c>
      <c r="D176" s="2">
        <v>4810137200</v>
      </c>
      <c r="E176" s="2">
        <v>54015</v>
      </c>
      <c r="F176" s="2" t="s">
        <v>15</v>
      </c>
      <c r="G176" s="2" t="s">
        <v>16</v>
      </c>
      <c r="H176" s="22" t="s">
        <v>747</v>
      </c>
      <c r="I176" s="32" t="s">
        <v>701</v>
      </c>
      <c r="J176" s="25">
        <v>43150</v>
      </c>
      <c r="K176" s="22" t="s">
        <v>748</v>
      </c>
    </row>
    <row r="177" spans="1:11" ht="15">
      <c r="A177" s="2">
        <f t="shared" si="2"/>
        <v>173</v>
      </c>
      <c r="B177" s="21" t="s">
        <v>749</v>
      </c>
      <c r="C177" s="22" t="s">
        <v>750</v>
      </c>
      <c r="D177" s="2">
        <v>4810136300</v>
      </c>
      <c r="E177" s="2">
        <v>54017</v>
      </c>
      <c r="F177" s="2" t="s">
        <v>15</v>
      </c>
      <c r="G177" s="2" t="s">
        <v>16</v>
      </c>
      <c r="H177" s="22" t="s">
        <v>751</v>
      </c>
      <c r="I177" s="22" t="s">
        <v>257</v>
      </c>
      <c r="J177" s="25">
        <v>43150</v>
      </c>
      <c r="K177" s="22" t="s">
        <v>752</v>
      </c>
    </row>
    <row r="178" spans="1:11" ht="26.25">
      <c r="A178" s="2">
        <f t="shared" si="2"/>
        <v>174</v>
      </c>
      <c r="B178" s="21" t="s">
        <v>753</v>
      </c>
      <c r="C178" s="22" t="s">
        <v>754</v>
      </c>
      <c r="D178" s="2">
        <v>4810136900</v>
      </c>
      <c r="E178" s="2">
        <v>54028</v>
      </c>
      <c r="F178" s="2" t="s">
        <v>15</v>
      </c>
      <c r="G178" s="2" t="s">
        <v>16</v>
      </c>
      <c r="H178" s="22" t="s">
        <v>228</v>
      </c>
      <c r="I178" s="22" t="s">
        <v>755</v>
      </c>
      <c r="J178" s="25">
        <v>43150</v>
      </c>
      <c r="K178" s="22" t="s">
        <v>756</v>
      </c>
    </row>
    <row r="179" spans="1:11" ht="26.25">
      <c r="A179" s="2">
        <f t="shared" si="2"/>
        <v>175</v>
      </c>
      <c r="B179" s="21" t="s">
        <v>757</v>
      </c>
      <c r="C179" s="22" t="s">
        <v>758</v>
      </c>
      <c r="D179" s="2">
        <v>4810136300</v>
      </c>
      <c r="E179" s="2">
        <v>54055</v>
      </c>
      <c r="F179" s="2" t="s">
        <v>15</v>
      </c>
      <c r="G179" s="2" t="s">
        <v>16</v>
      </c>
      <c r="H179" s="22" t="s">
        <v>759</v>
      </c>
      <c r="I179" s="22">
        <v>62</v>
      </c>
      <c r="J179" s="25">
        <v>43150</v>
      </c>
      <c r="K179" s="22" t="s">
        <v>760</v>
      </c>
    </row>
    <row r="180" spans="1:11" ht="39">
      <c r="A180" s="2">
        <f t="shared" si="2"/>
        <v>176</v>
      </c>
      <c r="B180" s="21" t="s">
        <v>761</v>
      </c>
      <c r="C180" s="22" t="s">
        <v>762</v>
      </c>
      <c r="D180" s="2">
        <v>4810136900</v>
      </c>
      <c r="E180" s="2">
        <v>54028</v>
      </c>
      <c r="F180" s="2" t="s">
        <v>15</v>
      </c>
      <c r="G180" s="2" t="s">
        <v>16</v>
      </c>
      <c r="H180" s="22" t="s">
        <v>228</v>
      </c>
      <c r="I180" s="22" t="s">
        <v>763</v>
      </c>
      <c r="J180" s="25">
        <v>43150</v>
      </c>
      <c r="K180" s="22" t="s">
        <v>764</v>
      </c>
    </row>
    <row r="181" spans="1:11" ht="26.25">
      <c r="A181" s="2">
        <f t="shared" si="2"/>
        <v>177</v>
      </c>
      <c r="B181" s="21" t="s">
        <v>765</v>
      </c>
      <c r="C181" s="22" t="s">
        <v>766</v>
      </c>
      <c r="D181" s="2">
        <v>4810136900</v>
      </c>
      <c r="E181" s="2">
        <v>54028</v>
      </c>
      <c r="F181" s="2" t="s">
        <v>15</v>
      </c>
      <c r="G181" s="2" t="s">
        <v>16</v>
      </c>
      <c r="H181" s="22" t="s">
        <v>228</v>
      </c>
      <c r="I181" s="22" t="s">
        <v>767</v>
      </c>
      <c r="J181" s="25">
        <v>43150</v>
      </c>
      <c r="K181" s="22" t="s">
        <v>768</v>
      </c>
    </row>
    <row r="182" spans="1:11" ht="26.25">
      <c r="A182" s="2">
        <f t="shared" si="2"/>
        <v>178</v>
      </c>
      <c r="B182" s="21" t="s">
        <v>769</v>
      </c>
      <c r="C182" s="22" t="s">
        <v>770</v>
      </c>
      <c r="D182" s="2">
        <v>4810136900</v>
      </c>
      <c r="E182" s="2">
        <v>54028</v>
      </c>
      <c r="F182" s="2" t="s">
        <v>15</v>
      </c>
      <c r="G182" s="2" t="s">
        <v>16</v>
      </c>
      <c r="H182" s="22" t="s">
        <v>228</v>
      </c>
      <c r="I182" s="22" t="s">
        <v>767</v>
      </c>
      <c r="J182" s="25">
        <v>43150</v>
      </c>
      <c r="K182" s="22" t="s">
        <v>771</v>
      </c>
    </row>
    <row r="183" spans="1:11" ht="26.25">
      <c r="A183" s="2">
        <f t="shared" si="2"/>
        <v>179</v>
      </c>
      <c r="B183" s="21" t="s">
        <v>772</v>
      </c>
      <c r="C183" s="22" t="s">
        <v>773</v>
      </c>
      <c r="D183" s="2">
        <v>4810136900</v>
      </c>
      <c r="E183" s="30">
        <v>54028</v>
      </c>
      <c r="F183" s="30" t="s">
        <v>15</v>
      </c>
      <c r="G183" s="30" t="s">
        <v>16</v>
      </c>
      <c r="H183" s="31" t="s">
        <v>228</v>
      </c>
      <c r="I183" s="22" t="s">
        <v>774</v>
      </c>
      <c r="J183" s="25">
        <v>43150</v>
      </c>
      <c r="K183" s="31" t="s">
        <v>775</v>
      </c>
    </row>
    <row r="184" spans="1:11" ht="26.25">
      <c r="A184" s="2">
        <f t="shared" si="2"/>
        <v>180</v>
      </c>
      <c r="B184" s="21" t="s">
        <v>776</v>
      </c>
      <c r="C184" s="22" t="s">
        <v>777</v>
      </c>
      <c r="D184" s="2">
        <v>4810136900</v>
      </c>
      <c r="E184" s="30">
        <v>54028</v>
      </c>
      <c r="F184" s="30" t="s">
        <v>15</v>
      </c>
      <c r="G184" s="30" t="s">
        <v>16</v>
      </c>
      <c r="H184" s="31" t="s">
        <v>228</v>
      </c>
      <c r="I184" s="31" t="s">
        <v>755</v>
      </c>
      <c r="J184" s="25">
        <v>43150</v>
      </c>
      <c r="K184" s="31" t="s">
        <v>778</v>
      </c>
    </row>
    <row r="185" spans="1:11" ht="51.75">
      <c r="A185" s="2">
        <f t="shared" si="2"/>
        <v>181</v>
      </c>
      <c r="B185" s="21" t="s">
        <v>779</v>
      </c>
      <c r="C185" s="22" t="s">
        <v>780</v>
      </c>
      <c r="D185" s="2">
        <v>4810137200</v>
      </c>
      <c r="E185" s="30">
        <v>54000</v>
      </c>
      <c r="F185" s="30" t="s">
        <v>15</v>
      </c>
      <c r="G185" s="30" t="s">
        <v>16</v>
      </c>
      <c r="H185" s="31" t="s">
        <v>781</v>
      </c>
      <c r="I185" s="2">
        <v>31</v>
      </c>
      <c r="J185" s="25">
        <v>43150</v>
      </c>
      <c r="K185" s="31" t="s">
        <v>782</v>
      </c>
    </row>
    <row r="186" spans="1:11" ht="64.5">
      <c r="A186" s="2">
        <f t="shared" si="2"/>
        <v>182</v>
      </c>
      <c r="B186" s="21" t="s">
        <v>783</v>
      </c>
      <c r="C186" s="22" t="s">
        <v>784</v>
      </c>
      <c r="D186" s="2">
        <v>4810200000</v>
      </c>
      <c r="E186" s="2">
        <v>56530</v>
      </c>
      <c r="F186" s="2" t="s">
        <v>83</v>
      </c>
      <c r="G186" s="22" t="s">
        <v>785</v>
      </c>
      <c r="H186" s="22" t="s">
        <v>786</v>
      </c>
      <c r="I186" s="2">
        <v>165</v>
      </c>
      <c r="J186" s="25">
        <v>43151</v>
      </c>
      <c r="K186" s="22" t="s">
        <v>787</v>
      </c>
    </row>
    <row r="187" spans="1:11" ht="39">
      <c r="A187" s="2">
        <f t="shared" si="2"/>
        <v>183</v>
      </c>
      <c r="B187" s="21" t="s">
        <v>788</v>
      </c>
      <c r="C187" s="22" t="s">
        <v>789</v>
      </c>
      <c r="D187" s="2">
        <v>4810136300</v>
      </c>
      <c r="E187" s="2">
        <v>54002</v>
      </c>
      <c r="F187" s="2" t="s">
        <v>15</v>
      </c>
      <c r="G187" s="22" t="s">
        <v>16</v>
      </c>
      <c r="H187" s="22" t="s">
        <v>233</v>
      </c>
      <c r="I187" s="2">
        <v>23</v>
      </c>
      <c r="J187" s="25">
        <v>43151</v>
      </c>
      <c r="K187" s="22" t="s">
        <v>790</v>
      </c>
    </row>
    <row r="188" spans="1:11" ht="64.5">
      <c r="A188" s="2">
        <f t="shared" si="2"/>
        <v>184</v>
      </c>
      <c r="B188" s="21" t="s">
        <v>791</v>
      </c>
      <c r="C188" s="22" t="s">
        <v>792</v>
      </c>
      <c r="D188" s="2">
        <v>4810136900</v>
      </c>
      <c r="E188" s="2">
        <v>54018</v>
      </c>
      <c r="F188" s="2" t="s">
        <v>15</v>
      </c>
      <c r="G188" s="22" t="s">
        <v>16</v>
      </c>
      <c r="H188" s="22" t="s">
        <v>793</v>
      </c>
      <c r="I188" s="2">
        <v>16</v>
      </c>
      <c r="J188" s="25">
        <v>43151</v>
      </c>
      <c r="K188" s="22" t="s">
        <v>794</v>
      </c>
    </row>
    <row r="189" spans="1:11" ht="39">
      <c r="A189" s="2">
        <f t="shared" si="2"/>
        <v>185</v>
      </c>
      <c r="B189" s="21" t="s">
        <v>795</v>
      </c>
      <c r="C189" s="22" t="s">
        <v>796</v>
      </c>
      <c r="D189" s="2">
        <v>4823355701</v>
      </c>
      <c r="E189" s="2">
        <v>57233</v>
      </c>
      <c r="F189" s="2" t="s">
        <v>31</v>
      </c>
      <c r="G189" s="22" t="s">
        <v>797</v>
      </c>
      <c r="H189" s="22"/>
      <c r="I189" s="2"/>
      <c r="J189" s="25">
        <v>43151</v>
      </c>
      <c r="K189" s="22" t="s">
        <v>798</v>
      </c>
    </row>
    <row r="190" spans="1:11" ht="51.75">
      <c r="A190" s="2">
        <f t="shared" si="2"/>
        <v>186</v>
      </c>
      <c r="B190" s="21" t="s">
        <v>799</v>
      </c>
      <c r="C190" s="22" t="s">
        <v>800</v>
      </c>
      <c r="D190" s="2">
        <v>4810136900</v>
      </c>
      <c r="E190" s="2">
        <v>54028</v>
      </c>
      <c r="F190" s="2" t="s">
        <v>15</v>
      </c>
      <c r="G190" s="22" t="s">
        <v>16</v>
      </c>
      <c r="H190" s="22" t="s">
        <v>159</v>
      </c>
      <c r="I190" s="32" t="s">
        <v>801</v>
      </c>
      <c r="J190" s="25">
        <v>43151</v>
      </c>
      <c r="K190" s="22" t="s">
        <v>802</v>
      </c>
    </row>
    <row r="191" spans="1:11" ht="39">
      <c r="A191" s="2">
        <f t="shared" si="2"/>
        <v>187</v>
      </c>
      <c r="B191" s="21" t="s">
        <v>803</v>
      </c>
      <c r="C191" s="22" t="s">
        <v>804</v>
      </c>
      <c r="D191" s="2">
        <v>4821785001</v>
      </c>
      <c r="E191" s="2">
        <v>57055</v>
      </c>
      <c r="F191" s="2" t="s">
        <v>31</v>
      </c>
      <c r="G191" s="22" t="s">
        <v>805</v>
      </c>
      <c r="H191" s="22" t="s">
        <v>459</v>
      </c>
      <c r="I191" s="32" t="s">
        <v>806</v>
      </c>
      <c r="J191" s="25">
        <v>43151</v>
      </c>
      <c r="K191" s="22" t="s">
        <v>807</v>
      </c>
    </row>
    <row r="192" spans="1:11" ht="64.5">
      <c r="A192" s="2">
        <f t="shared" si="2"/>
        <v>188</v>
      </c>
      <c r="B192" s="21" t="s">
        <v>808</v>
      </c>
      <c r="C192" s="22" t="s">
        <v>809</v>
      </c>
      <c r="D192" s="2">
        <v>4810800000</v>
      </c>
      <c r="E192" s="2">
        <v>55000</v>
      </c>
      <c r="F192" s="2" t="s">
        <v>15</v>
      </c>
      <c r="G192" s="22" t="s">
        <v>136</v>
      </c>
      <c r="H192" s="22" t="s">
        <v>810</v>
      </c>
      <c r="I192" s="32" t="s">
        <v>811</v>
      </c>
      <c r="J192" s="25">
        <v>43151</v>
      </c>
      <c r="K192" s="22" t="s">
        <v>812</v>
      </c>
    </row>
    <row r="193" spans="1:11" ht="26.25">
      <c r="A193" s="2">
        <f t="shared" si="2"/>
        <v>189</v>
      </c>
      <c r="B193" s="21" t="s">
        <v>813</v>
      </c>
      <c r="C193" s="22" t="s">
        <v>814</v>
      </c>
      <c r="D193" s="2">
        <v>4824280401</v>
      </c>
      <c r="E193" s="2">
        <v>54001</v>
      </c>
      <c r="F193" s="2" t="s">
        <v>15</v>
      </c>
      <c r="G193" s="22" t="s">
        <v>16</v>
      </c>
      <c r="H193" s="22" t="s">
        <v>85</v>
      </c>
      <c r="I193" s="32" t="s">
        <v>86</v>
      </c>
      <c r="J193" s="25">
        <v>43151</v>
      </c>
      <c r="K193" s="22" t="s">
        <v>815</v>
      </c>
    </row>
    <row r="194" spans="1:11" ht="26.25">
      <c r="A194" s="2">
        <f t="shared" si="2"/>
        <v>190</v>
      </c>
      <c r="B194" s="21" t="s">
        <v>816</v>
      </c>
      <c r="C194" s="22" t="s">
        <v>817</v>
      </c>
      <c r="D194" s="2">
        <v>4810136900</v>
      </c>
      <c r="E194" s="2">
        <v>54007</v>
      </c>
      <c r="F194" s="2" t="s">
        <v>15</v>
      </c>
      <c r="G194" s="22" t="s">
        <v>16</v>
      </c>
      <c r="H194" s="22" t="s">
        <v>208</v>
      </c>
      <c r="I194" s="32" t="s">
        <v>818</v>
      </c>
      <c r="J194" s="25">
        <v>43151</v>
      </c>
      <c r="K194" s="22" t="s">
        <v>819</v>
      </c>
    </row>
    <row r="195" spans="1:11" ht="26.25">
      <c r="A195" s="2">
        <f t="shared" si="2"/>
        <v>191</v>
      </c>
      <c r="B195" s="21" t="s">
        <v>820</v>
      </c>
      <c r="C195" s="22" t="s">
        <v>821</v>
      </c>
      <c r="D195" s="2">
        <v>4810136900</v>
      </c>
      <c r="E195" s="2">
        <v>54007</v>
      </c>
      <c r="F195" s="2" t="s">
        <v>15</v>
      </c>
      <c r="G195" s="22" t="s">
        <v>16</v>
      </c>
      <c r="H195" s="22" t="s">
        <v>545</v>
      </c>
      <c r="I195" s="32" t="s">
        <v>822</v>
      </c>
      <c r="J195" s="25">
        <v>43151</v>
      </c>
      <c r="K195" s="22" t="s">
        <v>823</v>
      </c>
    </row>
    <row r="196" spans="1:11" ht="39">
      <c r="A196" s="2">
        <f t="shared" si="2"/>
        <v>192</v>
      </c>
      <c r="B196" s="21" t="s">
        <v>824</v>
      </c>
      <c r="C196" s="22" t="s">
        <v>825</v>
      </c>
      <c r="D196" s="2">
        <v>4823383001</v>
      </c>
      <c r="E196" s="2">
        <v>57214</v>
      </c>
      <c r="F196" s="2" t="s">
        <v>31</v>
      </c>
      <c r="G196" s="22" t="s">
        <v>826</v>
      </c>
      <c r="H196" s="22" t="s">
        <v>33</v>
      </c>
      <c r="I196" s="32" t="s">
        <v>811</v>
      </c>
      <c r="J196" s="25">
        <v>43151</v>
      </c>
      <c r="K196" s="22" t="s">
        <v>827</v>
      </c>
    </row>
    <row r="197" spans="1:11" ht="39">
      <c r="A197" s="2">
        <f t="shared" si="2"/>
        <v>193</v>
      </c>
      <c r="B197" s="21" t="s">
        <v>828</v>
      </c>
      <c r="C197" s="22" t="s">
        <v>829</v>
      </c>
      <c r="D197" s="2">
        <v>4825488201</v>
      </c>
      <c r="E197" s="2">
        <v>55234</v>
      </c>
      <c r="F197" s="2" t="s">
        <v>31</v>
      </c>
      <c r="G197" s="22" t="s">
        <v>830</v>
      </c>
      <c r="H197" s="22" t="s">
        <v>831</v>
      </c>
      <c r="I197" s="32" t="s">
        <v>832</v>
      </c>
      <c r="J197" s="25">
        <v>43151</v>
      </c>
      <c r="K197" s="22" t="s">
        <v>833</v>
      </c>
    </row>
    <row r="198" spans="1:11" ht="39">
      <c r="A198" s="2">
        <f t="shared" si="2"/>
        <v>194</v>
      </c>
      <c r="B198" s="21" t="s">
        <v>834</v>
      </c>
      <c r="C198" s="22" t="s">
        <v>835</v>
      </c>
      <c r="D198" s="2">
        <v>4810100000</v>
      </c>
      <c r="E198" s="2">
        <v>403010</v>
      </c>
      <c r="F198" s="2" t="s">
        <v>15</v>
      </c>
      <c r="G198" s="2" t="s">
        <v>486</v>
      </c>
      <c r="H198" s="22" t="s">
        <v>836</v>
      </c>
      <c r="I198" s="32" t="s">
        <v>675</v>
      </c>
      <c r="J198" s="25">
        <v>43151</v>
      </c>
      <c r="K198" s="22" t="s">
        <v>837</v>
      </c>
    </row>
    <row r="199" spans="1:11" ht="26.25">
      <c r="A199" s="2">
        <f aca="true" t="shared" si="3" ref="A199:A262">SUM(A198)+1</f>
        <v>195</v>
      </c>
      <c r="B199" s="21" t="s">
        <v>838</v>
      </c>
      <c r="C199" s="22" t="s">
        <v>839</v>
      </c>
      <c r="D199" s="2">
        <v>4824810100</v>
      </c>
      <c r="E199" s="2">
        <v>56602</v>
      </c>
      <c r="F199" s="2" t="s">
        <v>15</v>
      </c>
      <c r="G199" s="2" t="s">
        <v>840</v>
      </c>
      <c r="H199" s="22" t="s">
        <v>841</v>
      </c>
      <c r="I199" s="32" t="s">
        <v>842</v>
      </c>
      <c r="J199" s="25">
        <v>43151</v>
      </c>
      <c r="K199" s="22" t="s">
        <v>843</v>
      </c>
    </row>
    <row r="200" spans="1:11" ht="15">
      <c r="A200" s="2">
        <f t="shared" si="3"/>
        <v>196</v>
      </c>
      <c r="B200" s="21" t="s">
        <v>844</v>
      </c>
      <c r="C200" s="22" t="s">
        <v>845</v>
      </c>
      <c r="D200" s="2">
        <v>4820610100</v>
      </c>
      <c r="E200" s="2">
        <v>56100</v>
      </c>
      <c r="F200" s="2" t="s">
        <v>15</v>
      </c>
      <c r="G200" s="2" t="s">
        <v>846</v>
      </c>
      <c r="H200" s="22" t="s">
        <v>847</v>
      </c>
      <c r="I200" s="32" t="s">
        <v>97</v>
      </c>
      <c r="J200" s="25">
        <v>43151</v>
      </c>
      <c r="K200" s="22" t="s">
        <v>848</v>
      </c>
    </row>
    <row r="201" spans="1:11" ht="64.5">
      <c r="A201" s="2">
        <f t="shared" si="3"/>
        <v>197</v>
      </c>
      <c r="B201" s="21" t="s">
        <v>849</v>
      </c>
      <c r="C201" s="22" t="s">
        <v>850</v>
      </c>
      <c r="D201" s="2">
        <v>4820000000</v>
      </c>
      <c r="E201" s="2">
        <v>54017</v>
      </c>
      <c r="F201" s="2" t="s">
        <v>15</v>
      </c>
      <c r="G201" s="2" t="s">
        <v>16</v>
      </c>
      <c r="H201" s="22" t="s">
        <v>851</v>
      </c>
      <c r="I201" s="32" t="s">
        <v>852</v>
      </c>
      <c r="J201" s="25">
        <v>43151</v>
      </c>
      <c r="K201" s="22" t="s">
        <v>853</v>
      </c>
    </row>
    <row r="202" spans="1:11" ht="39">
      <c r="A202" s="2">
        <f t="shared" si="3"/>
        <v>198</v>
      </c>
      <c r="B202" s="21" t="s">
        <v>854</v>
      </c>
      <c r="C202" s="22" t="s">
        <v>855</v>
      </c>
      <c r="D202" s="2">
        <v>4824800000</v>
      </c>
      <c r="E202" s="2">
        <v>56653</v>
      </c>
      <c r="F202" s="2" t="s">
        <v>31</v>
      </c>
      <c r="G202" s="22" t="s">
        <v>856</v>
      </c>
      <c r="H202" s="22" t="s">
        <v>459</v>
      </c>
      <c r="I202" s="32" t="s">
        <v>857</v>
      </c>
      <c r="J202" s="25">
        <v>43151</v>
      </c>
      <c r="K202" s="22" t="s">
        <v>858</v>
      </c>
    </row>
    <row r="203" spans="1:11" ht="26.25">
      <c r="A203" s="2">
        <f t="shared" si="3"/>
        <v>199</v>
      </c>
      <c r="B203" s="21" t="s">
        <v>859</v>
      </c>
      <c r="C203" s="22" t="s">
        <v>860</v>
      </c>
      <c r="D203" s="2">
        <v>4810400000</v>
      </c>
      <c r="E203" s="2">
        <v>55211</v>
      </c>
      <c r="F203" s="2" t="s">
        <v>15</v>
      </c>
      <c r="G203" s="2" t="s">
        <v>115</v>
      </c>
      <c r="H203" s="22" t="s">
        <v>861</v>
      </c>
      <c r="I203" s="32" t="s">
        <v>716</v>
      </c>
      <c r="J203" s="25">
        <v>43151</v>
      </c>
      <c r="K203" s="22" t="s">
        <v>862</v>
      </c>
    </row>
    <row r="204" spans="1:11" ht="39">
      <c r="A204" s="2">
        <f t="shared" si="3"/>
        <v>200</v>
      </c>
      <c r="B204" s="21" t="s">
        <v>863</v>
      </c>
      <c r="C204" s="22" t="s">
        <v>864</v>
      </c>
      <c r="D204" s="2">
        <v>4824282301</v>
      </c>
      <c r="E204" s="2">
        <v>57121</v>
      </c>
      <c r="F204" s="2" t="s">
        <v>31</v>
      </c>
      <c r="G204" s="22" t="s">
        <v>865</v>
      </c>
      <c r="H204" s="22" t="s">
        <v>866</v>
      </c>
      <c r="I204" s="32" t="s">
        <v>711</v>
      </c>
      <c r="J204" s="25">
        <v>43151</v>
      </c>
      <c r="K204" s="22" t="s">
        <v>867</v>
      </c>
    </row>
    <row r="205" spans="1:11" ht="39">
      <c r="A205" s="2">
        <f t="shared" si="3"/>
        <v>201</v>
      </c>
      <c r="B205" s="21" t="s">
        <v>834</v>
      </c>
      <c r="C205" s="22" t="s">
        <v>868</v>
      </c>
      <c r="D205" s="2">
        <v>4810100000</v>
      </c>
      <c r="E205" s="2">
        <v>403010</v>
      </c>
      <c r="F205" s="2" t="s">
        <v>15</v>
      </c>
      <c r="G205" s="2" t="s">
        <v>486</v>
      </c>
      <c r="H205" s="22" t="s">
        <v>836</v>
      </c>
      <c r="I205" s="32" t="s">
        <v>675</v>
      </c>
      <c r="J205" s="25">
        <v>43151</v>
      </c>
      <c r="K205" s="22" t="s">
        <v>869</v>
      </c>
    </row>
    <row r="206" spans="1:11" ht="39">
      <c r="A206" s="2">
        <f t="shared" si="3"/>
        <v>202</v>
      </c>
      <c r="B206" s="21" t="s">
        <v>834</v>
      </c>
      <c r="C206" s="22" t="s">
        <v>870</v>
      </c>
      <c r="D206" s="2">
        <v>4810800000</v>
      </c>
      <c r="E206" s="2">
        <v>403010</v>
      </c>
      <c r="F206" s="2" t="s">
        <v>15</v>
      </c>
      <c r="G206" s="2" t="s">
        <v>486</v>
      </c>
      <c r="H206" s="22" t="s">
        <v>836</v>
      </c>
      <c r="I206" s="32" t="s">
        <v>675</v>
      </c>
      <c r="J206" s="25">
        <v>43151</v>
      </c>
      <c r="K206" s="22" t="s">
        <v>871</v>
      </c>
    </row>
    <row r="207" spans="1:11" ht="39">
      <c r="A207" s="2">
        <f t="shared" si="3"/>
        <v>203</v>
      </c>
      <c r="B207" s="21" t="s">
        <v>834</v>
      </c>
      <c r="C207" s="22" t="s">
        <v>872</v>
      </c>
      <c r="D207" s="2">
        <v>4810200000</v>
      </c>
      <c r="E207" s="2">
        <v>403010</v>
      </c>
      <c r="F207" s="2" t="s">
        <v>15</v>
      </c>
      <c r="G207" s="2" t="s">
        <v>486</v>
      </c>
      <c r="H207" s="22" t="s">
        <v>836</v>
      </c>
      <c r="I207" s="32" t="s">
        <v>675</v>
      </c>
      <c r="J207" s="25">
        <v>43151</v>
      </c>
      <c r="K207" s="22" t="s">
        <v>873</v>
      </c>
    </row>
    <row r="208" spans="1:11" ht="39">
      <c r="A208" s="2">
        <f t="shared" si="3"/>
        <v>204</v>
      </c>
      <c r="B208" s="21" t="s">
        <v>834</v>
      </c>
      <c r="C208" s="22" t="s">
        <v>874</v>
      </c>
      <c r="D208" s="2">
        <v>4810100000</v>
      </c>
      <c r="E208" s="2">
        <v>403010</v>
      </c>
      <c r="F208" s="2" t="s">
        <v>15</v>
      </c>
      <c r="G208" s="2" t="s">
        <v>486</v>
      </c>
      <c r="H208" s="22" t="s">
        <v>836</v>
      </c>
      <c r="I208" s="32" t="s">
        <v>675</v>
      </c>
      <c r="J208" s="25">
        <v>43151</v>
      </c>
      <c r="K208" s="22" t="s">
        <v>875</v>
      </c>
    </row>
    <row r="209" spans="1:11" ht="39">
      <c r="A209" s="2">
        <f t="shared" si="3"/>
        <v>205</v>
      </c>
      <c r="B209" s="21" t="s">
        <v>834</v>
      </c>
      <c r="C209" s="22" t="s">
        <v>876</v>
      </c>
      <c r="D209" s="2">
        <v>4810100000</v>
      </c>
      <c r="E209" s="2">
        <v>403010</v>
      </c>
      <c r="F209" s="2" t="s">
        <v>15</v>
      </c>
      <c r="G209" s="2" t="s">
        <v>486</v>
      </c>
      <c r="H209" s="22" t="s">
        <v>836</v>
      </c>
      <c r="I209" s="32" t="s">
        <v>675</v>
      </c>
      <c r="J209" s="25">
        <v>43151</v>
      </c>
      <c r="K209" s="22" t="s">
        <v>877</v>
      </c>
    </row>
    <row r="210" spans="1:11" ht="39">
      <c r="A210" s="2">
        <f t="shared" si="3"/>
        <v>206</v>
      </c>
      <c r="B210" s="21" t="s">
        <v>834</v>
      </c>
      <c r="C210" s="22" t="s">
        <v>878</v>
      </c>
      <c r="D210" s="2">
        <v>4824800000</v>
      </c>
      <c r="E210" s="2">
        <v>403010</v>
      </c>
      <c r="F210" s="2" t="s">
        <v>15</v>
      </c>
      <c r="G210" s="2" t="s">
        <v>486</v>
      </c>
      <c r="H210" s="22" t="s">
        <v>836</v>
      </c>
      <c r="I210" s="32" t="s">
        <v>675</v>
      </c>
      <c r="J210" s="25">
        <v>43151</v>
      </c>
      <c r="K210" s="22" t="s">
        <v>879</v>
      </c>
    </row>
    <row r="211" spans="1:11" ht="26.25">
      <c r="A211" s="2">
        <f t="shared" si="3"/>
        <v>207</v>
      </c>
      <c r="B211" s="21" t="s">
        <v>880</v>
      </c>
      <c r="C211" s="22" t="s">
        <v>881</v>
      </c>
      <c r="D211" s="2">
        <v>4810136600</v>
      </c>
      <c r="E211" s="2">
        <v>54003</v>
      </c>
      <c r="F211" s="2" t="s">
        <v>15</v>
      </c>
      <c r="G211" s="2" t="s">
        <v>16</v>
      </c>
      <c r="H211" s="22" t="s">
        <v>882</v>
      </c>
      <c r="I211" s="32" t="s">
        <v>883</v>
      </c>
      <c r="J211" s="25">
        <v>43152</v>
      </c>
      <c r="K211" s="22" t="s">
        <v>884</v>
      </c>
    </row>
    <row r="212" spans="1:11" ht="39">
      <c r="A212" s="2">
        <f t="shared" si="3"/>
        <v>208</v>
      </c>
      <c r="B212" s="21" t="s">
        <v>834</v>
      </c>
      <c r="C212" s="22" t="s">
        <v>868</v>
      </c>
      <c r="D212" s="2">
        <v>481010000</v>
      </c>
      <c r="E212" s="2">
        <v>403010</v>
      </c>
      <c r="F212" s="2" t="s">
        <v>15</v>
      </c>
      <c r="G212" s="2" t="s">
        <v>486</v>
      </c>
      <c r="H212" s="22" t="s">
        <v>836</v>
      </c>
      <c r="I212" s="32" t="s">
        <v>675</v>
      </c>
      <c r="J212" s="25">
        <v>43152</v>
      </c>
      <c r="K212" s="22" t="s">
        <v>885</v>
      </c>
    </row>
    <row r="213" spans="1:11" ht="51.75">
      <c r="A213" s="2">
        <f t="shared" si="3"/>
        <v>209</v>
      </c>
      <c r="B213" s="21" t="s">
        <v>886</v>
      </c>
      <c r="C213" s="22" t="s">
        <v>887</v>
      </c>
      <c r="D213" s="2">
        <v>4823300000</v>
      </c>
      <c r="E213" s="2">
        <v>57210</v>
      </c>
      <c r="F213" s="2" t="s">
        <v>83</v>
      </c>
      <c r="G213" s="22" t="s">
        <v>888</v>
      </c>
      <c r="H213" s="22" t="s">
        <v>889</v>
      </c>
      <c r="I213" s="32" t="s">
        <v>883</v>
      </c>
      <c r="J213" s="25">
        <v>43152</v>
      </c>
      <c r="K213" s="22" t="s">
        <v>890</v>
      </c>
    </row>
    <row r="214" spans="1:11" ht="26.25">
      <c r="A214" s="2">
        <f t="shared" si="3"/>
        <v>210</v>
      </c>
      <c r="B214" s="21" t="s">
        <v>891</v>
      </c>
      <c r="C214" s="22" t="s">
        <v>892</v>
      </c>
      <c r="D214" s="2">
        <v>4810136900</v>
      </c>
      <c r="E214" s="2">
        <v>54028</v>
      </c>
      <c r="F214" s="2" t="s">
        <v>15</v>
      </c>
      <c r="G214" s="22" t="s">
        <v>16</v>
      </c>
      <c r="H214" s="22" t="s">
        <v>228</v>
      </c>
      <c r="I214" s="32" t="s">
        <v>767</v>
      </c>
      <c r="J214" s="25">
        <v>43152</v>
      </c>
      <c r="K214" s="22" t="s">
        <v>893</v>
      </c>
    </row>
    <row r="215" spans="1:11" ht="39">
      <c r="A215" s="2">
        <f t="shared" si="3"/>
        <v>211</v>
      </c>
      <c r="B215" s="21" t="s">
        <v>894</v>
      </c>
      <c r="C215" s="22" t="s">
        <v>895</v>
      </c>
      <c r="D215" s="2">
        <v>4822780300</v>
      </c>
      <c r="E215" s="2"/>
      <c r="F215" s="2" t="s">
        <v>31</v>
      </c>
      <c r="G215" s="22" t="s">
        <v>896</v>
      </c>
      <c r="H215" s="22" t="s">
        <v>897</v>
      </c>
      <c r="I215" s="32" t="s">
        <v>898</v>
      </c>
      <c r="J215" s="25">
        <v>43152</v>
      </c>
      <c r="K215" s="22" t="s">
        <v>899</v>
      </c>
    </row>
    <row r="216" spans="1:11" ht="26.25">
      <c r="A216" s="2">
        <f t="shared" si="3"/>
        <v>212</v>
      </c>
      <c r="B216" s="21" t="s">
        <v>900</v>
      </c>
      <c r="C216" s="22" t="s">
        <v>901</v>
      </c>
      <c r="D216" s="2">
        <v>4810136300</v>
      </c>
      <c r="E216" s="2">
        <v>54025</v>
      </c>
      <c r="F216" s="2" t="s">
        <v>15</v>
      </c>
      <c r="G216" s="22" t="s">
        <v>16</v>
      </c>
      <c r="H216" s="22" t="s">
        <v>902</v>
      </c>
      <c r="I216" s="32" t="s">
        <v>903</v>
      </c>
      <c r="J216" s="25">
        <v>43152</v>
      </c>
      <c r="K216" s="22" t="s">
        <v>904</v>
      </c>
    </row>
    <row r="217" spans="1:11" ht="39">
      <c r="A217" s="2">
        <f t="shared" si="3"/>
        <v>213</v>
      </c>
      <c r="B217" s="21" t="s">
        <v>905</v>
      </c>
      <c r="C217" s="22" t="s">
        <v>906</v>
      </c>
      <c r="D217" s="2">
        <v>4810137200</v>
      </c>
      <c r="E217" s="2">
        <v>54029</v>
      </c>
      <c r="F217" s="2" t="s">
        <v>15</v>
      </c>
      <c r="G217" s="22" t="s">
        <v>16</v>
      </c>
      <c r="H217" s="22" t="s">
        <v>907</v>
      </c>
      <c r="I217" s="32" t="s">
        <v>908</v>
      </c>
      <c r="J217" s="25">
        <v>43153</v>
      </c>
      <c r="K217" s="22" t="s">
        <v>909</v>
      </c>
    </row>
    <row r="218" spans="1:11" ht="39">
      <c r="A218" s="2">
        <f t="shared" si="3"/>
        <v>214</v>
      </c>
      <c r="B218" s="21" t="s">
        <v>905</v>
      </c>
      <c r="C218" s="22" t="s">
        <v>906</v>
      </c>
      <c r="D218" s="2">
        <v>4820982201</v>
      </c>
      <c r="E218" s="2">
        <v>54029</v>
      </c>
      <c r="F218" s="2" t="s">
        <v>15</v>
      </c>
      <c r="G218" s="22" t="s">
        <v>16</v>
      </c>
      <c r="H218" s="22" t="s">
        <v>907</v>
      </c>
      <c r="I218" s="32" t="s">
        <v>908</v>
      </c>
      <c r="J218" s="25">
        <v>43153</v>
      </c>
      <c r="K218" s="22" t="s">
        <v>910</v>
      </c>
    </row>
    <row r="219" spans="1:11" ht="26.25">
      <c r="A219" s="2">
        <f t="shared" si="3"/>
        <v>215</v>
      </c>
      <c r="B219" s="21" t="s">
        <v>911</v>
      </c>
      <c r="C219" s="22" t="s">
        <v>912</v>
      </c>
      <c r="D219" s="2">
        <v>4810136300</v>
      </c>
      <c r="E219" s="2">
        <v>54001</v>
      </c>
      <c r="F219" s="2" t="s">
        <v>15</v>
      </c>
      <c r="G219" s="22" t="s">
        <v>16</v>
      </c>
      <c r="H219" s="22" t="s">
        <v>913</v>
      </c>
      <c r="I219" s="32" t="s">
        <v>914</v>
      </c>
      <c r="J219" s="25">
        <v>43153</v>
      </c>
      <c r="K219" s="22" t="s">
        <v>915</v>
      </c>
    </row>
    <row r="220" spans="1:11" ht="115.5">
      <c r="A220" s="2">
        <f t="shared" si="3"/>
        <v>216</v>
      </c>
      <c r="B220" s="21" t="s">
        <v>666</v>
      </c>
      <c r="C220" s="22" t="s">
        <v>916</v>
      </c>
      <c r="D220" s="36">
        <v>4822055200</v>
      </c>
      <c r="E220" s="21" t="s">
        <v>917</v>
      </c>
      <c r="F220" s="2" t="s">
        <v>15</v>
      </c>
      <c r="G220" s="22" t="s">
        <v>131</v>
      </c>
      <c r="H220" s="22" t="s">
        <v>668</v>
      </c>
      <c r="I220" s="32" t="s">
        <v>669</v>
      </c>
      <c r="J220" s="25">
        <v>43153</v>
      </c>
      <c r="K220" s="22" t="s">
        <v>918</v>
      </c>
    </row>
    <row r="221" spans="1:11" ht="39">
      <c r="A221" s="2">
        <f t="shared" si="3"/>
        <v>217</v>
      </c>
      <c r="B221" s="21" t="s">
        <v>919</v>
      </c>
      <c r="C221" s="22" t="s">
        <v>920</v>
      </c>
      <c r="D221" s="36">
        <v>4810136300</v>
      </c>
      <c r="E221" s="2">
        <v>54020</v>
      </c>
      <c r="F221" s="2" t="s">
        <v>15</v>
      </c>
      <c r="G221" s="22" t="s">
        <v>16</v>
      </c>
      <c r="H221" s="22" t="s">
        <v>921</v>
      </c>
      <c r="I221" s="32" t="s">
        <v>580</v>
      </c>
      <c r="J221" s="25">
        <v>43153</v>
      </c>
      <c r="K221" s="22" t="s">
        <v>922</v>
      </c>
    </row>
    <row r="222" spans="1:11" ht="26.25">
      <c r="A222" s="2">
        <f t="shared" si="3"/>
        <v>218</v>
      </c>
      <c r="B222" s="21" t="s">
        <v>923</v>
      </c>
      <c r="C222" s="22" t="s">
        <v>924</v>
      </c>
      <c r="D222" s="36">
        <v>4810136900</v>
      </c>
      <c r="E222" s="2">
        <v>54000</v>
      </c>
      <c r="F222" s="2" t="s">
        <v>15</v>
      </c>
      <c r="G222" s="22" t="s">
        <v>16</v>
      </c>
      <c r="H222" s="22" t="s">
        <v>925</v>
      </c>
      <c r="I222" s="32" t="s">
        <v>926</v>
      </c>
      <c r="J222" s="25">
        <v>43153</v>
      </c>
      <c r="K222" s="22" t="s">
        <v>927</v>
      </c>
    </row>
    <row r="223" spans="1:11" ht="39">
      <c r="A223" s="2">
        <f t="shared" si="3"/>
        <v>219</v>
      </c>
      <c r="B223" s="21" t="s">
        <v>928</v>
      </c>
      <c r="C223" s="22" t="s">
        <v>929</v>
      </c>
      <c r="D223" s="36">
        <v>4825784702</v>
      </c>
      <c r="E223" s="2">
        <v>57336</v>
      </c>
      <c r="F223" s="2" t="s">
        <v>31</v>
      </c>
      <c r="G223" s="22" t="s">
        <v>930</v>
      </c>
      <c r="H223" s="22" t="s">
        <v>68</v>
      </c>
      <c r="I223" s="32" t="s">
        <v>931</v>
      </c>
      <c r="J223" s="25">
        <v>43153</v>
      </c>
      <c r="K223" s="22" t="s">
        <v>932</v>
      </c>
    </row>
    <row r="224" spans="1:11" ht="39">
      <c r="A224" s="2">
        <f t="shared" si="3"/>
        <v>220</v>
      </c>
      <c r="B224" s="21" t="s">
        <v>933</v>
      </c>
      <c r="C224" s="22" t="s">
        <v>934</v>
      </c>
      <c r="D224" s="36">
        <v>4810136600</v>
      </c>
      <c r="E224" s="2">
        <v>54052</v>
      </c>
      <c r="F224" s="2" t="s">
        <v>15</v>
      </c>
      <c r="G224" s="22" t="s">
        <v>16</v>
      </c>
      <c r="H224" s="22" t="s">
        <v>935</v>
      </c>
      <c r="I224" s="32" t="s">
        <v>936</v>
      </c>
      <c r="J224" s="25">
        <v>43153</v>
      </c>
      <c r="K224" s="22" t="s">
        <v>937</v>
      </c>
    </row>
    <row r="225" spans="1:11" ht="26.25">
      <c r="A225" s="2">
        <f t="shared" si="3"/>
        <v>221</v>
      </c>
      <c r="B225" s="21" t="s">
        <v>938</v>
      </c>
      <c r="C225" s="22" t="s">
        <v>939</v>
      </c>
      <c r="D225" s="36">
        <v>4810137200</v>
      </c>
      <c r="E225" s="2">
        <v>54030</v>
      </c>
      <c r="F225" s="2" t="s">
        <v>15</v>
      </c>
      <c r="G225" s="22" t="s">
        <v>16</v>
      </c>
      <c r="H225" s="22" t="s">
        <v>63</v>
      </c>
      <c r="I225" s="32" t="s">
        <v>580</v>
      </c>
      <c r="J225" s="25">
        <v>43153</v>
      </c>
      <c r="K225" s="22" t="s">
        <v>940</v>
      </c>
    </row>
    <row r="226" spans="1:11" ht="15">
      <c r="A226" s="2">
        <f t="shared" si="3"/>
        <v>222</v>
      </c>
      <c r="B226" s="21" t="s">
        <v>941</v>
      </c>
      <c r="C226" s="2" t="s">
        <v>942</v>
      </c>
      <c r="D226" s="36">
        <v>4810400000</v>
      </c>
      <c r="E226" s="2">
        <v>55200</v>
      </c>
      <c r="F226" s="2" t="s">
        <v>15</v>
      </c>
      <c r="G226" s="22" t="s">
        <v>115</v>
      </c>
      <c r="H226" s="22" t="s">
        <v>943</v>
      </c>
      <c r="I226" s="32" t="s">
        <v>293</v>
      </c>
      <c r="J226" s="25">
        <v>43153</v>
      </c>
      <c r="K226" s="22" t="s">
        <v>944</v>
      </c>
    </row>
    <row r="227" spans="1:11" ht="26.25">
      <c r="A227" s="2">
        <f t="shared" si="3"/>
        <v>223</v>
      </c>
      <c r="B227" s="21" t="s">
        <v>945</v>
      </c>
      <c r="C227" s="22" t="s">
        <v>946</v>
      </c>
      <c r="D227" s="36">
        <v>4810137200</v>
      </c>
      <c r="E227" s="2">
        <v>54001</v>
      </c>
      <c r="F227" s="2" t="s">
        <v>15</v>
      </c>
      <c r="G227" s="22" t="s">
        <v>16</v>
      </c>
      <c r="H227" s="22" t="s">
        <v>579</v>
      </c>
      <c r="I227" s="32" t="s">
        <v>580</v>
      </c>
      <c r="J227" s="25">
        <v>43153</v>
      </c>
      <c r="K227" s="22" t="s">
        <v>947</v>
      </c>
    </row>
    <row r="228" spans="1:11" ht="15">
      <c r="A228" s="2">
        <f t="shared" si="3"/>
        <v>224</v>
      </c>
      <c r="B228" s="21" t="s">
        <v>948</v>
      </c>
      <c r="C228" s="22" t="s">
        <v>949</v>
      </c>
      <c r="D228" s="36">
        <v>4821755100</v>
      </c>
      <c r="E228" s="2">
        <v>54017</v>
      </c>
      <c r="F228" s="2" t="s">
        <v>15</v>
      </c>
      <c r="G228" s="22" t="s">
        <v>16</v>
      </c>
      <c r="H228" s="22" t="s">
        <v>149</v>
      </c>
      <c r="I228" s="32" t="s">
        <v>950</v>
      </c>
      <c r="J228" s="25">
        <v>43153</v>
      </c>
      <c r="K228" s="22" t="s">
        <v>951</v>
      </c>
    </row>
    <row r="229" spans="1:11" ht="15">
      <c r="A229" s="2">
        <f t="shared" si="3"/>
        <v>225</v>
      </c>
      <c r="B229" s="21" t="s">
        <v>948</v>
      </c>
      <c r="C229" s="22" t="s">
        <v>949</v>
      </c>
      <c r="D229" s="36">
        <v>4822755100</v>
      </c>
      <c r="E229" s="2">
        <v>54017</v>
      </c>
      <c r="F229" s="2" t="s">
        <v>15</v>
      </c>
      <c r="G229" s="22" t="s">
        <v>16</v>
      </c>
      <c r="H229" s="22" t="s">
        <v>149</v>
      </c>
      <c r="I229" s="32" t="s">
        <v>950</v>
      </c>
      <c r="J229" s="25">
        <v>43153</v>
      </c>
      <c r="K229" s="22" t="s">
        <v>952</v>
      </c>
    </row>
    <row r="230" spans="1:11" ht="26.25">
      <c r="A230" s="2">
        <f t="shared" si="3"/>
        <v>226</v>
      </c>
      <c r="B230" s="21" t="s">
        <v>953</v>
      </c>
      <c r="C230" s="22" t="s">
        <v>954</v>
      </c>
      <c r="D230" s="36">
        <v>4810800000</v>
      </c>
      <c r="E230" s="2">
        <v>55002</v>
      </c>
      <c r="F230" s="2" t="s">
        <v>15</v>
      </c>
      <c r="G230" s="22" t="s">
        <v>136</v>
      </c>
      <c r="H230" s="22" t="s">
        <v>588</v>
      </c>
      <c r="I230" s="32" t="s">
        <v>955</v>
      </c>
      <c r="J230" s="25">
        <v>43153</v>
      </c>
      <c r="K230" s="22" t="s">
        <v>956</v>
      </c>
    </row>
    <row r="231" spans="1:11" ht="51.75">
      <c r="A231" s="2">
        <f t="shared" si="3"/>
        <v>227</v>
      </c>
      <c r="B231" s="21" t="s">
        <v>957</v>
      </c>
      <c r="C231" s="22" t="s">
        <v>958</v>
      </c>
      <c r="D231" s="36">
        <v>4821184600</v>
      </c>
      <c r="E231" s="2">
        <v>56220</v>
      </c>
      <c r="F231" s="2" t="s">
        <v>31</v>
      </c>
      <c r="G231" s="22" t="s">
        <v>959</v>
      </c>
      <c r="H231" s="22"/>
      <c r="I231" s="32"/>
      <c r="J231" s="25">
        <v>43153</v>
      </c>
      <c r="K231" s="22" t="s">
        <v>960</v>
      </c>
    </row>
    <row r="232" spans="1:11" ht="39">
      <c r="A232" s="2">
        <f t="shared" si="3"/>
        <v>228</v>
      </c>
      <c r="B232" s="21" t="s">
        <v>834</v>
      </c>
      <c r="C232" s="22" t="s">
        <v>961</v>
      </c>
      <c r="D232" s="36">
        <v>4823900000</v>
      </c>
      <c r="E232" s="2">
        <v>403010</v>
      </c>
      <c r="F232" s="2" t="s">
        <v>15</v>
      </c>
      <c r="G232" s="2" t="s">
        <v>486</v>
      </c>
      <c r="H232" s="22" t="s">
        <v>836</v>
      </c>
      <c r="I232" s="32" t="s">
        <v>675</v>
      </c>
      <c r="J232" s="25">
        <v>43153</v>
      </c>
      <c r="K232" s="22" t="s">
        <v>962</v>
      </c>
    </row>
    <row r="233" spans="1:11" ht="39">
      <c r="A233" s="2">
        <f t="shared" si="3"/>
        <v>229</v>
      </c>
      <c r="B233" s="21" t="s">
        <v>834</v>
      </c>
      <c r="C233" s="22" t="s">
        <v>963</v>
      </c>
      <c r="D233" s="36">
        <v>4825400000</v>
      </c>
      <c r="E233" s="2">
        <v>403010</v>
      </c>
      <c r="F233" s="2" t="s">
        <v>15</v>
      </c>
      <c r="G233" s="2" t="s">
        <v>486</v>
      </c>
      <c r="H233" s="22" t="s">
        <v>836</v>
      </c>
      <c r="I233" s="32" t="s">
        <v>675</v>
      </c>
      <c r="J233" s="25">
        <v>43153</v>
      </c>
      <c r="K233" s="22" t="s">
        <v>964</v>
      </c>
    </row>
    <row r="234" spans="1:11" ht="39">
      <c r="A234" s="2">
        <f t="shared" si="3"/>
        <v>230</v>
      </c>
      <c r="B234" s="21" t="s">
        <v>834</v>
      </c>
      <c r="C234" s="22" t="s">
        <v>965</v>
      </c>
      <c r="D234" s="36">
        <v>4824282700</v>
      </c>
      <c r="E234" s="2">
        <v>403010</v>
      </c>
      <c r="F234" s="2" t="s">
        <v>15</v>
      </c>
      <c r="G234" s="2" t="s">
        <v>486</v>
      </c>
      <c r="H234" s="22" t="s">
        <v>836</v>
      </c>
      <c r="I234" s="32" t="s">
        <v>675</v>
      </c>
      <c r="J234" s="25">
        <v>43153</v>
      </c>
      <c r="K234" s="22" t="s">
        <v>966</v>
      </c>
    </row>
    <row r="235" spans="1:11" ht="39">
      <c r="A235" s="2">
        <f t="shared" si="3"/>
        <v>231</v>
      </c>
      <c r="B235" s="21" t="s">
        <v>834</v>
      </c>
      <c r="C235" s="22" t="s">
        <v>965</v>
      </c>
      <c r="D235" s="36">
        <v>4824282700</v>
      </c>
      <c r="E235" s="2">
        <v>403010</v>
      </c>
      <c r="F235" s="2" t="s">
        <v>15</v>
      </c>
      <c r="G235" s="2" t="s">
        <v>486</v>
      </c>
      <c r="H235" s="22" t="s">
        <v>836</v>
      </c>
      <c r="I235" s="32" t="s">
        <v>675</v>
      </c>
      <c r="J235" s="25">
        <v>43153</v>
      </c>
      <c r="K235" s="22" t="s">
        <v>967</v>
      </c>
    </row>
    <row r="236" spans="1:11" ht="39">
      <c r="A236" s="2">
        <f t="shared" si="3"/>
        <v>232</v>
      </c>
      <c r="B236" s="21" t="s">
        <v>834</v>
      </c>
      <c r="C236" s="22" t="s">
        <v>968</v>
      </c>
      <c r="D236" s="36">
        <v>4824280401</v>
      </c>
      <c r="E236" s="2">
        <v>403010</v>
      </c>
      <c r="F236" s="2" t="s">
        <v>15</v>
      </c>
      <c r="G236" s="2" t="s">
        <v>486</v>
      </c>
      <c r="H236" s="22" t="s">
        <v>836</v>
      </c>
      <c r="I236" s="32" t="s">
        <v>675</v>
      </c>
      <c r="J236" s="25">
        <v>43153</v>
      </c>
      <c r="K236" s="22" t="s">
        <v>969</v>
      </c>
    </row>
    <row r="237" spans="1:11" ht="26.25">
      <c r="A237" s="2">
        <f t="shared" si="3"/>
        <v>233</v>
      </c>
      <c r="B237" s="21" t="s">
        <v>970</v>
      </c>
      <c r="C237" s="22" t="s">
        <v>971</v>
      </c>
      <c r="D237" s="36">
        <v>4810137200</v>
      </c>
      <c r="E237" s="27">
        <v>54030</v>
      </c>
      <c r="F237" s="27" t="s">
        <v>15</v>
      </c>
      <c r="G237" s="27" t="s">
        <v>16</v>
      </c>
      <c r="H237" s="28" t="s">
        <v>63</v>
      </c>
      <c r="I237" s="37" t="s">
        <v>972</v>
      </c>
      <c r="J237" s="25">
        <v>43153</v>
      </c>
      <c r="K237" s="28" t="s">
        <v>973</v>
      </c>
    </row>
    <row r="238" spans="1:11" ht="51.75">
      <c r="A238" s="2">
        <f t="shared" si="3"/>
        <v>234</v>
      </c>
      <c r="B238" s="21" t="s">
        <v>974</v>
      </c>
      <c r="C238" s="22" t="s">
        <v>975</v>
      </c>
      <c r="D238" s="38">
        <v>4825485101</v>
      </c>
      <c r="E238" s="30">
        <v>55223</v>
      </c>
      <c r="F238" s="30" t="s">
        <v>31</v>
      </c>
      <c r="G238" s="31" t="s">
        <v>515</v>
      </c>
      <c r="H238" s="31" t="s">
        <v>976</v>
      </c>
      <c r="I238" s="32" t="s">
        <v>977</v>
      </c>
      <c r="J238" s="25">
        <v>43153</v>
      </c>
      <c r="K238" s="31" t="s">
        <v>978</v>
      </c>
    </row>
    <row r="239" spans="1:11" ht="39">
      <c r="A239" s="2">
        <f t="shared" si="3"/>
        <v>235</v>
      </c>
      <c r="B239" s="21" t="s">
        <v>979</v>
      </c>
      <c r="C239" s="22" t="s">
        <v>980</v>
      </c>
      <c r="D239" s="38">
        <v>4824810000</v>
      </c>
      <c r="E239" s="30">
        <v>56602</v>
      </c>
      <c r="F239" s="30" t="s">
        <v>15</v>
      </c>
      <c r="G239" s="22" t="s">
        <v>840</v>
      </c>
      <c r="H239" s="31" t="s">
        <v>981</v>
      </c>
      <c r="I239" s="32" t="s">
        <v>982</v>
      </c>
      <c r="J239" s="25">
        <v>43153</v>
      </c>
      <c r="K239" s="31" t="s">
        <v>983</v>
      </c>
    </row>
    <row r="240" spans="1:11" ht="15">
      <c r="A240" s="2">
        <f t="shared" si="3"/>
        <v>236</v>
      </c>
      <c r="B240" s="21" t="s">
        <v>984</v>
      </c>
      <c r="C240" s="22" t="s">
        <v>985</v>
      </c>
      <c r="D240" s="38">
        <v>4810136600</v>
      </c>
      <c r="E240" s="30">
        <v>54052</v>
      </c>
      <c r="F240" s="30" t="s">
        <v>15</v>
      </c>
      <c r="G240" s="22" t="s">
        <v>16</v>
      </c>
      <c r="H240" s="31" t="s">
        <v>233</v>
      </c>
      <c r="I240" s="32" t="s">
        <v>986</v>
      </c>
      <c r="J240" s="25">
        <v>43153</v>
      </c>
      <c r="K240" s="31" t="s">
        <v>987</v>
      </c>
    </row>
    <row r="241" spans="1:11" ht="39">
      <c r="A241" s="2">
        <f t="shared" si="3"/>
        <v>237</v>
      </c>
      <c r="B241" s="21" t="s">
        <v>988</v>
      </c>
      <c r="C241" s="32" t="s">
        <v>989</v>
      </c>
      <c r="D241" s="36">
        <v>4810136900</v>
      </c>
      <c r="E241" s="2">
        <v>54028</v>
      </c>
      <c r="F241" s="2" t="s">
        <v>15</v>
      </c>
      <c r="G241" s="22" t="s">
        <v>16</v>
      </c>
      <c r="H241" s="22" t="s">
        <v>990</v>
      </c>
      <c r="I241" s="32" t="s">
        <v>246</v>
      </c>
      <c r="J241" s="25">
        <v>43154</v>
      </c>
      <c r="K241" s="22" t="s">
        <v>991</v>
      </c>
    </row>
    <row r="242" spans="1:11" ht="26.25">
      <c r="A242" s="2">
        <f t="shared" si="3"/>
        <v>238</v>
      </c>
      <c r="B242" s="21" t="s">
        <v>992</v>
      </c>
      <c r="C242" s="32" t="s">
        <v>993</v>
      </c>
      <c r="D242" s="36">
        <v>4810137200</v>
      </c>
      <c r="E242" s="2">
        <v>54036</v>
      </c>
      <c r="F242" s="2" t="s">
        <v>15</v>
      </c>
      <c r="G242" s="22" t="s">
        <v>16</v>
      </c>
      <c r="H242" s="22" t="s">
        <v>994</v>
      </c>
      <c r="I242" s="32" t="s">
        <v>995</v>
      </c>
      <c r="J242" s="25">
        <v>43154</v>
      </c>
      <c r="K242" s="22" t="s">
        <v>996</v>
      </c>
    </row>
    <row r="243" spans="1:11" ht="26.25">
      <c r="A243" s="2">
        <f t="shared" si="3"/>
        <v>239</v>
      </c>
      <c r="B243" s="21" t="s">
        <v>997</v>
      </c>
      <c r="C243" s="32" t="s">
        <v>998</v>
      </c>
      <c r="D243" s="36">
        <v>4810137200</v>
      </c>
      <c r="E243" s="2">
        <v>54048</v>
      </c>
      <c r="F243" s="2" t="s">
        <v>15</v>
      </c>
      <c r="G243" s="22" t="s">
        <v>16</v>
      </c>
      <c r="H243" s="22" t="s">
        <v>999</v>
      </c>
      <c r="I243" s="32" t="s">
        <v>1000</v>
      </c>
      <c r="J243" s="25">
        <v>43154</v>
      </c>
      <c r="K243" s="22" t="s">
        <v>1001</v>
      </c>
    </row>
    <row r="244" spans="1:11" ht="26.25">
      <c r="A244" s="2">
        <f t="shared" si="3"/>
        <v>240</v>
      </c>
      <c r="B244" s="21" t="s">
        <v>1002</v>
      </c>
      <c r="C244" s="32" t="s">
        <v>1003</v>
      </c>
      <c r="D244" s="36">
        <v>4810136900</v>
      </c>
      <c r="E244" s="21" t="s">
        <v>1004</v>
      </c>
      <c r="F244" s="2" t="s">
        <v>15</v>
      </c>
      <c r="G244" s="22" t="s">
        <v>131</v>
      </c>
      <c r="H244" s="22" t="s">
        <v>1005</v>
      </c>
      <c r="I244" s="32" t="s">
        <v>842</v>
      </c>
      <c r="J244" s="25">
        <v>43154</v>
      </c>
      <c r="K244" s="22" t="s">
        <v>1006</v>
      </c>
    </row>
    <row r="245" spans="1:11" ht="51.75">
      <c r="A245" s="2">
        <f t="shared" si="3"/>
        <v>241</v>
      </c>
      <c r="B245" s="21" t="s">
        <v>1007</v>
      </c>
      <c r="C245" s="32" t="s">
        <v>1008</v>
      </c>
      <c r="D245" s="36">
        <v>4825184801</v>
      </c>
      <c r="E245" s="21" t="s">
        <v>475</v>
      </c>
      <c r="F245" s="2" t="s">
        <v>15</v>
      </c>
      <c r="G245" s="22" t="s">
        <v>16</v>
      </c>
      <c r="H245" s="22" t="s">
        <v>793</v>
      </c>
      <c r="I245" s="32" t="s">
        <v>615</v>
      </c>
      <c r="J245" s="25">
        <v>43154</v>
      </c>
      <c r="K245" s="22" t="s">
        <v>1009</v>
      </c>
    </row>
    <row r="246" spans="1:11" ht="39">
      <c r="A246" s="2">
        <f t="shared" si="3"/>
        <v>242</v>
      </c>
      <c r="B246" s="21" t="s">
        <v>1010</v>
      </c>
      <c r="C246" s="32" t="s">
        <v>1011</v>
      </c>
      <c r="D246" s="36">
        <v>4810136600</v>
      </c>
      <c r="E246" s="21" t="s">
        <v>422</v>
      </c>
      <c r="F246" s="2" t="s">
        <v>15</v>
      </c>
      <c r="G246" s="22" t="s">
        <v>16</v>
      </c>
      <c r="H246" s="22" t="s">
        <v>423</v>
      </c>
      <c r="I246" s="32" t="s">
        <v>103</v>
      </c>
      <c r="J246" s="25">
        <v>43154</v>
      </c>
      <c r="K246" s="22" t="s">
        <v>1012</v>
      </c>
    </row>
    <row r="247" spans="1:11" ht="77.25">
      <c r="A247" s="2">
        <f t="shared" si="3"/>
        <v>243</v>
      </c>
      <c r="B247" s="21" t="s">
        <v>1007</v>
      </c>
      <c r="C247" s="32" t="s">
        <v>1013</v>
      </c>
      <c r="D247" s="36">
        <v>4825184801</v>
      </c>
      <c r="E247" s="21" t="s">
        <v>475</v>
      </c>
      <c r="F247" s="2" t="s">
        <v>15</v>
      </c>
      <c r="G247" s="22" t="s">
        <v>16</v>
      </c>
      <c r="H247" s="22" t="s">
        <v>793</v>
      </c>
      <c r="I247" s="32" t="s">
        <v>615</v>
      </c>
      <c r="J247" s="25">
        <v>43154</v>
      </c>
      <c r="K247" s="22" t="s">
        <v>1014</v>
      </c>
    </row>
    <row r="248" spans="1:11" ht="26.25">
      <c r="A248" s="2">
        <f t="shared" si="3"/>
        <v>244</v>
      </c>
      <c r="B248" s="21" t="s">
        <v>1015</v>
      </c>
      <c r="C248" s="32" t="s">
        <v>1016</v>
      </c>
      <c r="D248" s="36">
        <v>4810137200</v>
      </c>
      <c r="E248" s="21" t="s">
        <v>282</v>
      </c>
      <c r="F248" s="2" t="s">
        <v>15</v>
      </c>
      <c r="G248" s="22" t="s">
        <v>16</v>
      </c>
      <c r="H248" s="22" t="s">
        <v>63</v>
      </c>
      <c r="I248" s="32" t="s">
        <v>1017</v>
      </c>
      <c r="J248" s="25">
        <v>43154</v>
      </c>
      <c r="K248" s="22" t="s">
        <v>1018</v>
      </c>
    </row>
    <row r="249" spans="1:11" ht="39">
      <c r="A249" s="2">
        <f t="shared" si="3"/>
        <v>245</v>
      </c>
      <c r="B249" s="21" t="s">
        <v>834</v>
      </c>
      <c r="C249" s="32" t="s">
        <v>1019</v>
      </c>
      <c r="D249" s="36">
        <v>4810100000</v>
      </c>
      <c r="E249" s="21" t="s">
        <v>1020</v>
      </c>
      <c r="F249" s="2" t="s">
        <v>15</v>
      </c>
      <c r="G249" s="2" t="s">
        <v>486</v>
      </c>
      <c r="H249" s="22" t="s">
        <v>836</v>
      </c>
      <c r="I249" s="18">
        <v>38</v>
      </c>
      <c r="J249" s="25">
        <v>43154</v>
      </c>
      <c r="K249" s="22" t="s">
        <v>1021</v>
      </c>
    </row>
    <row r="250" spans="1:11" ht="39">
      <c r="A250" s="2">
        <f t="shared" si="3"/>
        <v>246</v>
      </c>
      <c r="B250" s="21" t="s">
        <v>834</v>
      </c>
      <c r="C250" s="32" t="s">
        <v>1022</v>
      </c>
      <c r="D250" s="36">
        <v>4820600000</v>
      </c>
      <c r="E250" s="21" t="s">
        <v>1020</v>
      </c>
      <c r="F250" s="2" t="s">
        <v>15</v>
      </c>
      <c r="G250" s="2" t="s">
        <v>486</v>
      </c>
      <c r="H250" s="22" t="s">
        <v>836</v>
      </c>
      <c r="I250" s="18">
        <v>38</v>
      </c>
      <c r="J250" s="25">
        <v>43154</v>
      </c>
      <c r="K250" s="22" t="s">
        <v>1023</v>
      </c>
    </row>
    <row r="251" spans="1:11" ht="39">
      <c r="A251" s="2">
        <f t="shared" si="3"/>
        <v>247</v>
      </c>
      <c r="B251" s="21" t="s">
        <v>834</v>
      </c>
      <c r="C251" s="32" t="s">
        <v>1024</v>
      </c>
      <c r="D251" s="36">
        <v>4825485100</v>
      </c>
      <c r="E251" s="21" t="s">
        <v>1020</v>
      </c>
      <c r="F251" s="2" t="s">
        <v>15</v>
      </c>
      <c r="G251" s="2" t="s">
        <v>486</v>
      </c>
      <c r="H251" s="22" t="s">
        <v>836</v>
      </c>
      <c r="I251" s="18">
        <v>38</v>
      </c>
      <c r="J251" s="25">
        <v>43154</v>
      </c>
      <c r="K251" s="22" t="s">
        <v>1025</v>
      </c>
    </row>
    <row r="252" spans="1:11" ht="39">
      <c r="A252" s="2">
        <f t="shared" si="3"/>
        <v>248</v>
      </c>
      <c r="B252" s="21" t="s">
        <v>834</v>
      </c>
      <c r="C252" s="32" t="s">
        <v>1026</v>
      </c>
      <c r="D252" s="36">
        <v>4810130000</v>
      </c>
      <c r="E252" s="21" t="s">
        <v>1020</v>
      </c>
      <c r="F252" s="2" t="s">
        <v>15</v>
      </c>
      <c r="G252" s="2" t="s">
        <v>486</v>
      </c>
      <c r="H252" s="22" t="s">
        <v>836</v>
      </c>
      <c r="I252" s="18">
        <v>38</v>
      </c>
      <c r="J252" s="25">
        <v>43154</v>
      </c>
      <c r="K252" s="22" t="s">
        <v>1027</v>
      </c>
    </row>
    <row r="253" spans="1:11" ht="39">
      <c r="A253" s="2">
        <f t="shared" si="3"/>
        <v>249</v>
      </c>
      <c r="B253" s="21" t="s">
        <v>834</v>
      </c>
      <c r="C253" s="32" t="s">
        <v>1028</v>
      </c>
      <c r="D253" s="36">
        <v>4810100000</v>
      </c>
      <c r="E253" s="21" t="s">
        <v>1020</v>
      </c>
      <c r="F253" s="2" t="s">
        <v>15</v>
      </c>
      <c r="G253" s="2" t="s">
        <v>486</v>
      </c>
      <c r="H253" s="22" t="s">
        <v>836</v>
      </c>
      <c r="I253" s="18">
        <v>38</v>
      </c>
      <c r="J253" s="25">
        <v>43154</v>
      </c>
      <c r="K253" s="22" t="s">
        <v>1029</v>
      </c>
    </row>
    <row r="254" spans="1:11" ht="39">
      <c r="A254" s="2">
        <f t="shared" si="3"/>
        <v>250</v>
      </c>
      <c r="B254" s="21" t="s">
        <v>834</v>
      </c>
      <c r="C254" s="32" t="s">
        <v>1030</v>
      </c>
      <c r="D254" s="36">
        <v>4810100000</v>
      </c>
      <c r="E254" s="26" t="s">
        <v>1020</v>
      </c>
      <c r="F254" s="27" t="s">
        <v>15</v>
      </c>
      <c r="G254" s="27" t="s">
        <v>486</v>
      </c>
      <c r="H254" s="28" t="s">
        <v>836</v>
      </c>
      <c r="I254" s="39">
        <v>38</v>
      </c>
      <c r="J254" s="25">
        <v>43154</v>
      </c>
      <c r="K254" s="34" t="s">
        <v>1031</v>
      </c>
    </row>
    <row r="255" spans="1:11" ht="51.75">
      <c r="A255" s="2">
        <f t="shared" si="3"/>
        <v>251</v>
      </c>
      <c r="B255" s="21" t="s">
        <v>1032</v>
      </c>
      <c r="C255" s="32" t="s">
        <v>1033</v>
      </c>
      <c r="D255" s="38">
        <v>4810136300</v>
      </c>
      <c r="E255" s="21" t="s">
        <v>227</v>
      </c>
      <c r="F255" s="30" t="s">
        <v>15</v>
      </c>
      <c r="G255" s="30" t="s">
        <v>16</v>
      </c>
      <c r="H255" s="31" t="s">
        <v>233</v>
      </c>
      <c r="I255" s="40">
        <v>9</v>
      </c>
      <c r="J255" s="25">
        <v>43154</v>
      </c>
      <c r="K255" s="31" t="s">
        <v>1034</v>
      </c>
    </row>
    <row r="256" spans="1:11" ht="39">
      <c r="A256" s="2">
        <f t="shared" si="3"/>
        <v>252</v>
      </c>
      <c r="B256" s="21" t="s">
        <v>1035</v>
      </c>
      <c r="C256" s="32" t="s">
        <v>1036</v>
      </c>
      <c r="D256" s="38">
        <v>4821755500</v>
      </c>
      <c r="E256" s="21" t="s">
        <v>1037</v>
      </c>
      <c r="F256" s="30" t="s">
        <v>31</v>
      </c>
      <c r="G256" s="31" t="s">
        <v>1038</v>
      </c>
      <c r="H256" s="31" t="s">
        <v>588</v>
      </c>
      <c r="I256" s="40">
        <v>3</v>
      </c>
      <c r="J256" s="25">
        <v>43154</v>
      </c>
      <c r="K256" s="31" t="s">
        <v>1039</v>
      </c>
    </row>
    <row r="257" spans="1:11" ht="39">
      <c r="A257" s="2">
        <f t="shared" si="3"/>
        <v>253</v>
      </c>
      <c r="B257" s="21" t="s">
        <v>834</v>
      </c>
      <c r="C257" s="32" t="s">
        <v>1040</v>
      </c>
      <c r="D257" s="36" t="s">
        <v>1041</v>
      </c>
      <c r="E257" s="21" t="s">
        <v>1020</v>
      </c>
      <c r="F257" s="2" t="s">
        <v>15</v>
      </c>
      <c r="G257" s="22" t="s">
        <v>486</v>
      </c>
      <c r="H257" s="22" t="s">
        <v>836</v>
      </c>
      <c r="I257" s="18">
        <v>38</v>
      </c>
      <c r="J257" s="25">
        <v>43154</v>
      </c>
      <c r="K257" s="22" t="s">
        <v>1042</v>
      </c>
    </row>
    <row r="258" spans="1:11" ht="39">
      <c r="A258" s="2">
        <f t="shared" si="3"/>
        <v>254</v>
      </c>
      <c r="B258" s="21" t="s">
        <v>834</v>
      </c>
      <c r="C258" s="32" t="s">
        <v>1043</v>
      </c>
      <c r="D258" s="36">
        <v>4810100000</v>
      </c>
      <c r="E258" s="21" t="s">
        <v>1020</v>
      </c>
      <c r="F258" s="2" t="s">
        <v>15</v>
      </c>
      <c r="G258" s="22" t="s">
        <v>486</v>
      </c>
      <c r="H258" s="22" t="s">
        <v>836</v>
      </c>
      <c r="I258" s="18">
        <v>38</v>
      </c>
      <c r="J258" s="25">
        <v>43154</v>
      </c>
      <c r="K258" s="31" t="s">
        <v>1044</v>
      </c>
    </row>
    <row r="259" spans="1:11" ht="39">
      <c r="A259" s="2">
        <f t="shared" si="3"/>
        <v>255</v>
      </c>
      <c r="B259" s="21" t="s">
        <v>834</v>
      </c>
      <c r="C259" s="32" t="s">
        <v>1045</v>
      </c>
      <c r="D259" s="36">
        <v>4810100000</v>
      </c>
      <c r="E259" s="21" t="s">
        <v>1020</v>
      </c>
      <c r="F259" s="2" t="s">
        <v>15</v>
      </c>
      <c r="G259" s="22" t="s">
        <v>486</v>
      </c>
      <c r="H259" s="22" t="s">
        <v>836</v>
      </c>
      <c r="I259" s="18">
        <v>38</v>
      </c>
      <c r="J259" s="25">
        <v>43154</v>
      </c>
      <c r="K259" s="31" t="s">
        <v>1046</v>
      </c>
    </row>
    <row r="260" spans="1:11" ht="39">
      <c r="A260" s="2">
        <f t="shared" si="3"/>
        <v>256</v>
      </c>
      <c r="B260" s="21" t="s">
        <v>834</v>
      </c>
      <c r="C260" s="32" t="s">
        <v>1047</v>
      </c>
      <c r="D260" s="36">
        <v>4810100000</v>
      </c>
      <c r="E260" s="21" t="s">
        <v>1020</v>
      </c>
      <c r="F260" s="2" t="s">
        <v>15</v>
      </c>
      <c r="G260" s="22" t="s">
        <v>486</v>
      </c>
      <c r="H260" s="22" t="s">
        <v>836</v>
      </c>
      <c r="I260" s="18">
        <v>38</v>
      </c>
      <c r="J260" s="25">
        <v>43154</v>
      </c>
      <c r="K260" s="31" t="s">
        <v>1048</v>
      </c>
    </row>
    <row r="261" spans="1:11" ht="39">
      <c r="A261" s="2">
        <f t="shared" si="3"/>
        <v>257</v>
      </c>
      <c r="B261" s="21" t="s">
        <v>834</v>
      </c>
      <c r="C261" s="32" t="s">
        <v>1049</v>
      </c>
      <c r="D261" s="36">
        <v>4823081000</v>
      </c>
      <c r="E261" s="21" t="s">
        <v>1020</v>
      </c>
      <c r="F261" s="2" t="s">
        <v>15</v>
      </c>
      <c r="G261" s="22" t="s">
        <v>486</v>
      </c>
      <c r="H261" s="22" t="s">
        <v>836</v>
      </c>
      <c r="I261" s="18">
        <v>38</v>
      </c>
      <c r="J261" s="25">
        <v>43154</v>
      </c>
      <c r="K261" s="31" t="s">
        <v>1050</v>
      </c>
    </row>
    <row r="262" spans="1:11" ht="39">
      <c r="A262" s="2">
        <f t="shared" si="3"/>
        <v>258</v>
      </c>
      <c r="B262" s="21" t="s">
        <v>834</v>
      </c>
      <c r="C262" s="32" t="s">
        <v>1051</v>
      </c>
      <c r="D262" s="36">
        <v>4810100000</v>
      </c>
      <c r="E262" s="21" t="s">
        <v>1020</v>
      </c>
      <c r="F262" s="2" t="s">
        <v>15</v>
      </c>
      <c r="G262" s="22" t="s">
        <v>486</v>
      </c>
      <c r="H262" s="22" t="s">
        <v>836</v>
      </c>
      <c r="I262" s="18">
        <v>38</v>
      </c>
      <c r="J262" s="25">
        <v>43154</v>
      </c>
      <c r="K262" s="31" t="s">
        <v>1052</v>
      </c>
    </row>
    <row r="263" spans="1:11" ht="39">
      <c r="A263" s="2">
        <f aca="true" t="shared" si="4" ref="A263:A326">SUM(A262)+1</f>
        <v>259</v>
      </c>
      <c r="B263" s="21" t="s">
        <v>834</v>
      </c>
      <c r="C263" s="32" t="s">
        <v>1053</v>
      </c>
      <c r="D263" s="36">
        <v>4823381703</v>
      </c>
      <c r="E263" s="26" t="s">
        <v>1020</v>
      </c>
      <c r="F263" s="27" t="s">
        <v>15</v>
      </c>
      <c r="G263" s="28" t="s">
        <v>486</v>
      </c>
      <c r="H263" s="28" t="s">
        <v>836</v>
      </c>
      <c r="I263" s="39">
        <v>38</v>
      </c>
      <c r="J263" s="29">
        <v>43154</v>
      </c>
      <c r="K263" s="31" t="s">
        <v>1054</v>
      </c>
    </row>
    <row r="264" spans="1:11" ht="39">
      <c r="A264" s="2">
        <f t="shared" si="4"/>
        <v>260</v>
      </c>
      <c r="B264" s="21" t="s">
        <v>1055</v>
      </c>
      <c r="C264" s="35" t="s">
        <v>1056</v>
      </c>
      <c r="D264" s="38">
        <v>4810136900</v>
      </c>
      <c r="E264" s="21" t="s">
        <v>1057</v>
      </c>
      <c r="F264" s="30" t="s">
        <v>15</v>
      </c>
      <c r="G264" s="22" t="s">
        <v>131</v>
      </c>
      <c r="H264" s="31" t="s">
        <v>1058</v>
      </c>
      <c r="I264" s="18" t="s">
        <v>1059</v>
      </c>
      <c r="J264" s="25">
        <v>43154</v>
      </c>
      <c r="K264" s="31" t="s">
        <v>1060</v>
      </c>
    </row>
    <row r="265" spans="1:11" ht="39">
      <c r="A265" s="2">
        <f t="shared" si="4"/>
        <v>261</v>
      </c>
      <c r="B265" s="21" t="s">
        <v>1055</v>
      </c>
      <c r="C265" s="35" t="s">
        <v>1061</v>
      </c>
      <c r="D265" s="38">
        <v>4824810000</v>
      </c>
      <c r="E265" s="21" t="s">
        <v>1057</v>
      </c>
      <c r="F265" s="30" t="s">
        <v>15</v>
      </c>
      <c r="G265" s="22" t="s">
        <v>131</v>
      </c>
      <c r="H265" s="31" t="s">
        <v>1058</v>
      </c>
      <c r="I265" s="18" t="s">
        <v>1059</v>
      </c>
      <c r="J265" s="25">
        <v>43154</v>
      </c>
      <c r="K265" s="31" t="s">
        <v>1062</v>
      </c>
    </row>
    <row r="266" spans="1:11" ht="39">
      <c r="A266" s="2">
        <f t="shared" si="4"/>
        <v>262</v>
      </c>
      <c r="B266" s="21" t="s">
        <v>1055</v>
      </c>
      <c r="C266" s="35" t="s">
        <v>1063</v>
      </c>
      <c r="D266" s="38">
        <v>4824810000</v>
      </c>
      <c r="E266" s="21" t="s">
        <v>1057</v>
      </c>
      <c r="F266" s="30" t="s">
        <v>15</v>
      </c>
      <c r="G266" s="22" t="s">
        <v>131</v>
      </c>
      <c r="H266" s="31" t="s">
        <v>1058</v>
      </c>
      <c r="I266" s="18" t="s">
        <v>1059</v>
      </c>
      <c r="J266" s="25">
        <v>43154</v>
      </c>
      <c r="K266" s="31" t="s">
        <v>1064</v>
      </c>
    </row>
    <row r="267" spans="1:11" ht="39">
      <c r="A267" s="2">
        <f t="shared" si="4"/>
        <v>263</v>
      </c>
      <c r="B267" s="21" t="s">
        <v>1055</v>
      </c>
      <c r="C267" s="35" t="s">
        <v>1065</v>
      </c>
      <c r="D267" s="38">
        <v>4810137200</v>
      </c>
      <c r="E267" s="21" t="s">
        <v>1057</v>
      </c>
      <c r="F267" s="30" t="s">
        <v>15</v>
      </c>
      <c r="G267" s="22" t="s">
        <v>131</v>
      </c>
      <c r="H267" s="31" t="s">
        <v>1058</v>
      </c>
      <c r="I267" s="18" t="s">
        <v>1059</v>
      </c>
      <c r="J267" s="25">
        <v>43154</v>
      </c>
      <c r="K267" s="31" t="s">
        <v>1066</v>
      </c>
    </row>
    <row r="268" spans="1:11" ht="26.25">
      <c r="A268" s="2">
        <f t="shared" si="4"/>
        <v>264</v>
      </c>
      <c r="B268" s="21" t="s">
        <v>1067</v>
      </c>
      <c r="C268" s="35" t="s">
        <v>1068</v>
      </c>
      <c r="D268" s="38">
        <v>4810200000</v>
      </c>
      <c r="E268" s="21" t="s">
        <v>1069</v>
      </c>
      <c r="F268" s="30" t="s">
        <v>15</v>
      </c>
      <c r="G268" s="22" t="s">
        <v>101</v>
      </c>
      <c r="H268" s="35" t="s">
        <v>1070</v>
      </c>
      <c r="I268" s="18">
        <v>110</v>
      </c>
      <c r="J268" s="25">
        <v>43154</v>
      </c>
      <c r="K268" s="31" t="s">
        <v>1071</v>
      </c>
    </row>
    <row r="269" spans="1:11" ht="26.25">
      <c r="A269" s="2">
        <f t="shared" si="4"/>
        <v>265</v>
      </c>
      <c r="B269" s="21" t="s">
        <v>1072</v>
      </c>
      <c r="C269" s="35" t="s">
        <v>1073</v>
      </c>
      <c r="D269" s="38">
        <v>4810800000</v>
      </c>
      <c r="E269" s="21" t="s">
        <v>244</v>
      </c>
      <c r="F269" s="30" t="s">
        <v>15</v>
      </c>
      <c r="G269" s="22" t="s">
        <v>136</v>
      </c>
      <c r="H269" s="32" t="s">
        <v>810</v>
      </c>
      <c r="I269" s="18">
        <v>8</v>
      </c>
      <c r="J269" s="25">
        <v>43154</v>
      </c>
      <c r="K269" s="31" t="s">
        <v>1074</v>
      </c>
    </row>
    <row r="270" spans="1:11" ht="39">
      <c r="A270" s="2">
        <f t="shared" si="4"/>
        <v>266</v>
      </c>
      <c r="B270" s="21" t="s">
        <v>1055</v>
      </c>
      <c r="C270" s="35" t="s">
        <v>1075</v>
      </c>
      <c r="D270" s="38">
        <v>4810200000</v>
      </c>
      <c r="E270" s="21" t="s">
        <v>1057</v>
      </c>
      <c r="F270" s="30" t="s">
        <v>15</v>
      </c>
      <c r="G270" s="22" t="s">
        <v>131</v>
      </c>
      <c r="H270" s="31" t="s">
        <v>1058</v>
      </c>
      <c r="I270" s="18" t="s">
        <v>1059</v>
      </c>
      <c r="J270" s="25">
        <v>43154</v>
      </c>
      <c r="K270" s="31" t="s">
        <v>1076</v>
      </c>
    </row>
    <row r="271" spans="1:11" ht="39">
      <c r="A271" s="2">
        <f t="shared" si="4"/>
        <v>267</v>
      </c>
      <c r="B271" s="21" t="s">
        <v>1055</v>
      </c>
      <c r="C271" s="35" t="s">
        <v>1077</v>
      </c>
      <c r="D271" s="38">
        <v>4825710100</v>
      </c>
      <c r="E271" s="21" t="s">
        <v>1057</v>
      </c>
      <c r="F271" s="30" t="s">
        <v>15</v>
      </c>
      <c r="G271" s="22" t="s">
        <v>131</v>
      </c>
      <c r="H271" s="31" t="s">
        <v>1058</v>
      </c>
      <c r="I271" s="18" t="s">
        <v>1059</v>
      </c>
      <c r="J271" s="25">
        <v>43154</v>
      </c>
      <c r="K271" s="31" t="s">
        <v>1078</v>
      </c>
    </row>
    <row r="272" spans="1:11" ht="39">
      <c r="A272" s="2">
        <f t="shared" si="4"/>
        <v>268</v>
      </c>
      <c r="B272" s="21" t="s">
        <v>1055</v>
      </c>
      <c r="C272" s="35" t="s">
        <v>1079</v>
      </c>
      <c r="D272" s="38">
        <v>4822082600</v>
      </c>
      <c r="E272" s="21" t="s">
        <v>1057</v>
      </c>
      <c r="F272" s="30" t="s">
        <v>15</v>
      </c>
      <c r="G272" s="22" t="s">
        <v>131</v>
      </c>
      <c r="H272" s="31" t="s">
        <v>1058</v>
      </c>
      <c r="I272" s="18" t="s">
        <v>1059</v>
      </c>
      <c r="J272" s="25">
        <v>43154</v>
      </c>
      <c r="K272" s="31" t="s">
        <v>1080</v>
      </c>
    </row>
    <row r="273" spans="1:11" ht="39">
      <c r="A273" s="2">
        <f t="shared" si="4"/>
        <v>269</v>
      </c>
      <c r="B273" s="21" t="s">
        <v>1055</v>
      </c>
      <c r="C273" s="35" t="s">
        <v>1081</v>
      </c>
      <c r="D273" s="38">
        <v>4810136300</v>
      </c>
      <c r="E273" s="21" t="s">
        <v>1057</v>
      </c>
      <c r="F273" s="30" t="s">
        <v>15</v>
      </c>
      <c r="G273" s="22" t="s">
        <v>131</v>
      </c>
      <c r="H273" s="31" t="s">
        <v>1058</v>
      </c>
      <c r="I273" s="18" t="s">
        <v>1059</v>
      </c>
      <c r="J273" s="25">
        <v>43154</v>
      </c>
      <c r="K273" s="31" t="s">
        <v>1082</v>
      </c>
    </row>
    <row r="274" spans="1:11" ht="15">
      <c r="A274" s="2">
        <f t="shared" si="4"/>
        <v>270</v>
      </c>
      <c r="B274" s="21" t="s">
        <v>1083</v>
      </c>
      <c r="C274" s="35" t="s">
        <v>1084</v>
      </c>
      <c r="D274" s="38">
        <v>4810136900</v>
      </c>
      <c r="E274" s="21" t="s">
        <v>475</v>
      </c>
      <c r="F274" s="30" t="s">
        <v>15</v>
      </c>
      <c r="G274" s="31" t="s">
        <v>16</v>
      </c>
      <c r="H274" s="32" t="s">
        <v>1085</v>
      </c>
      <c r="I274" s="40" t="s">
        <v>1086</v>
      </c>
      <c r="J274" s="25">
        <v>43154</v>
      </c>
      <c r="K274" s="31" t="s">
        <v>1087</v>
      </c>
    </row>
    <row r="275" spans="1:11" ht="15">
      <c r="A275" s="2">
        <f t="shared" si="4"/>
        <v>271</v>
      </c>
      <c r="B275" s="21" t="s">
        <v>1088</v>
      </c>
      <c r="C275" s="2" t="s">
        <v>1089</v>
      </c>
      <c r="D275" s="36">
        <v>4810137200</v>
      </c>
      <c r="E275" s="21" t="s">
        <v>227</v>
      </c>
      <c r="F275" s="2" t="s">
        <v>15</v>
      </c>
      <c r="G275" s="2" t="s">
        <v>16</v>
      </c>
      <c r="H275" s="32" t="s">
        <v>277</v>
      </c>
      <c r="I275" s="18" t="s">
        <v>1090</v>
      </c>
      <c r="J275" s="25">
        <v>43158</v>
      </c>
      <c r="K275" s="22" t="s">
        <v>1091</v>
      </c>
    </row>
    <row r="276" spans="1:11" ht="39">
      <c r="A276" s="2">
        <f t="shared" si="4"/>
        <v>272</v>
      </c>
      <c r="B276" s="21" t="s">
        <v>1092</v>
      </c>
      <c r="C276" s="22" t="s">
        <v>1093</v>
      </c>
      <c r="D276" s="36">
        <v>4820982201</v>
      </c>
      <c r="E276" s="21" t="s">
        <v>291</v>
      </c>
      <c r="F276" s="2" t="s">
        <v>15</v>
      </c>
      <c r="G276" s="2" t="s">
        <v>16</v>
      </c>
      <c r="H276" s="32" t="s">
        <v>312</v>
      </c>
      <c r="I276" s="18" t="s">
        <v>213</v>
      </c>
      <c r="J276" s="25">
        <v>43158</v>
      </c>
      <c r="K276" s="22" t="s">
        <v>1094</v>
      </c>
    </row>
    <row r="277" spans="1:11" ht="39">
      <c r="A277" s="2">
        <f t="shared" si="4"/>
        <v>273</v>
      </c>
      <c r="B277" s="21" t="s">
        <v>1092</v>
      </c>
      <c r="C277" s="22" t="s">
        <v>1095</v>
      </c>
      <c r="D277" s="36">
        <v>4825182800</v>
      </c>
      <c r="E277" s="21" t="s">
        <v>291</v>
      </c>
      <c r="F277" s="2" t="s">
        <v>15</v>
      </c>
      <c r="G277" s="2" t="s">
        <v>16</v>
      </c>
      <c r="H277" s="32" t="s">
        <v>312</v>
      </c>
      <c r="I277" s="18" t="s">
        <v>213</v>
      </c>
      <c r="J277" s="25">
        <v>43158</v>
      </c>
      <c r="K277" s="22" t="s">
        <v>1096</v>
      </c>
    </row>
    <row r="278" spans="1:11" ht="51.75">
      <c r="A278" s="2">
        <f t="shared" si="4"/>
        <v>274</v>
      </c>
      <c r="B278" s="21" t="s">
        <v>1092</v>
      </c>
      <c r="C278" s="22" t="s">
        <v>1097</v>
      </c>
      <c r="D278" s="36">
        <v>4820983901</v>
      </c>
      <c r="E278" s="21" t="s">
        <v>291</v>
      </c>
      <c r="F278" s="2" t="s">
        <v>15</v>
      </c>
      <c r="G278" s="2" t="s">
        <v>16</v>
      </c>
      <c r="H278" s="32" t="s">
        <v>312</v>
      </c>
      <c r="I278" s="18" t="s">
        <v>213</v>
      </c>
      <c r="J278" s="25">
        <v>43158</v>
      </c>
      <c r="K278" s="22" t="s">
        <v>1098</v>
      </c>
    </row>
    <row r="279" spans="1:11" ht="51.75">
      <c r="A279" s="2">
        <f t="shared" si="4"/>
        <v>275</v>
      </c>
      <c r="B279" s="21" t="s">
        <v>1099</v>
      </c>
      <c r="C279" s="22" t="s">
        <v>1100</v>
      </c>
      <c r="D279" s="36">
        <v>4825184801</v>
      </c>
      <c r="E279" s="21" t="s">
        <v>287</v>
      </c>
      <c r="F279" s="2" t="s">
        <v>15</v>
      </c>
      <c r="G279" s="2" t="s">
        <v>16</v>
      </c>
      <c r="H279" s="32" t="s">
        <v>111</v>
      </c>
      <c r="I279" s="18">
        <v>40</v>
      </c>
      <c r="J279" s="25">
        <v>43158</v>
      </c>
      <c r="K279" s="22" t="s">
        <v>1101</v>
      </c>
    </row>
    <row r="280" spans="1:11" ht="39">
      <c r="A280" s="2">
        <f t="shared" si="4"/>
        <v>276</v>
      </c>
      <c r="B280" s="21" t="s">
        <v>1102</v>
      </c>
      <c r="C280" s="22" t="s">
        <v>1103</v>
      </c>
      <c r="D280" s="36">
        <v>4824282301</v>
      </c>
      <c r="E280" s="21" t="s">
        <v>1104</v>
      </c>
      <c r="F280" s="2" t="s">
        <v>31</v>
      </c>
      <c r="G280" s="22" t="s">
        <v>1105</v>
      </c>
      <c r="H280" s="32" t="s">
        <v>1106</v>
      </c>
      <c r="I280" s="18">
        <v>31</v>
      </c>
      <c r="J280" s="25">
        <v>43158</v>
      </c>
      <c r="K280" s="22" t="s">
        <v>1107</v>
      </c>
    </row>
    <row r="281" spans="1:11" ht="26.25">
      <c r="A281" s="2">
        <f t="shared" si="4"/>
        <v>277</v>
      </c>
      <c r="B281" s="21" t="s">
        <v>1108</v>
      </c>
      <c r="C281" s="22" t="s">
        <v>1109</v>
      </c>
      <c r="D281" s="36">
        <v>4810136900</v>
      </c>
      <c r="E281" s="21" t="s">
        <v>469</v>
      </c>
      <c r="F281" s="2" t="s">
        <v>15</v>
      </c>
      <c r="G281" s="22" t="s">
        <v>16</v>
      </c>
      <c r="H281" s="32" t="s">
        <v>159</v>
      </c>
      <c r="I281" s="18" t="s">
        <v>1110</v>
      </c>
      <c r="J281" s="25">
        <v>43158</v>
      </c>
      <c r="K281" s="22" t="s">
        <v>1111</v>
      </c>
    </row>
    <row r="282" spans="1:11" ht="26.25">
      <c r="A282" s="2">
        <f t="shared" si="4"/>
        <v>278</v>
      </c>
      <c r="B282" s="21" t="s">
        <v>1112</v>
      </c>
      <c r="C282" s="22" t="s">
        <v>1113</v>
      </c>
      <c r="D282" s="36">
        <v>4810136900</v>
      </c>
      <c r="E282" s="21" t="s">
        <v>227</v>
      </c>
      <c r="F282" s="2" t="s">
        <v>15</v>
      </c>
      <c r="G282" s="22" t="s">
        <v>16</v>
      </c>
      <c r="H282" s="32" t="s">
        <v>1114</v>
      </c>
      <c r="I282" s="18">
        <v>20</v>
      </c>
      <c r="J282" s="25">
        <v>43158</v>
      </c>
      <c r="K282" s="22" t="s">
        <v>1115</v>
      </c>
    </row>
    <row r="283" spans="1:11" ht="39">
      <c r="A283" s="2">
        <f t="shared" si="4"/>
        <v>279</v>
      </c>
      <c r="B283" s="21" t="s">
        <v>834</v>
      </c>
      <c r="C283" s="22" t="s">
        <v>1116</v>
      </c>
      <c r="D283" s="36">
        <v>4823600000</v>
      </c>
      <c r="E283" s="21" t="s">
        <v>1020</v>
      </c>
      <c r="F283" s="2" t="s">
        <v>15</v>
      </c>
      <c r="G283" s="22" t="s">
        <v>486</v>
      </c>
      <c r="H283" s="22" t="s">
        <v>836</v>
      </c>
      <c r="I283" s="18">
        <v>38</v>
      </c>
      <c r="J283" s="25">
        <v>43158</v>
      </c>
      <c r="K283" s="22" t="s">
        <v>1117</v>
      </c>
    </row>
    <row r="284" spans="1:11" ht="102.75">
      <c r="A284" s="2">
        <f t="shared" si="4"/>
        <v>280</v>
      </c>
      <c r="B284" s="21" t="s">
        <v>1118</v>
      </c>
      <c r="C284" s="22" t="s">
        <v>1119</v>
      </c>
      <c r="D284" s="36">
        <v>4810136300</v>
      </c>
      <c r="E284" s="21" t="s">
        <v>255</v>
      </c>
      <c r="F284" s="2" t="s">
        <v>15</v>
      </c>
      <c r="G284" s="22" t="s">
        <v>16</v>
      </c>
      <c r="H284" s="22" t="s">
        <v>1120</v>
      </c>
      <c r="I284" s="18" t="s">
        <v>1121</v>
      </c>
      <c r="J284" s="25">
        <v>43158</v>
      </c>
      <c r="K284" s="22" t="s">
        <v>1122</v>
      </c>
    </row>
    <row r="285" spans="1:11" ht="102.75">
      <c r="A285" s="2">
        <f t="shared" si="4"/>
        <v>281</v>
      </c>
      <c r="B285" s="21" t="s">
        <v>1123</v>
      </c>
      <c r="C285" s="22" t="s">
        <v>1124</v>
      </c>
      <c r="D285" s="36">
        <v>4810137200</v>
      </c>
      <c r="E285" s="21" t="s">
        <v>227</v>
      </c>
      <c r="F285" s="2" t="s">
        <v>15</v>
      </c>
      <c r="G285" s="22" t="s">
        <v>16</v>
      </c>
      <c r="H285" s="22" t="s">
        <v>1125</v>
      </c>
      <c r="I285" s="18">
        <v>37</v>
      </c>
      <c r="J285" s="25">
        <v>43158</v>
      </c>
      <c r="K285" s="22" t="s">
        <v>1126</v>
      </c>
    </row>
    <row r="286" spans="1:11" ht="64.5">
      <c r="A286" s="2">
        <f t="shared" si="4"/>
        <v>282</v>
      </c>
      <c r="B286" s="21" t="s">
        <v>1127</v>
      </c>
      <c r="C286" s="22" t="s">
        <v>1128</v>
      </c>
      <c r="D286" s="36">
        <v>4810136900</v>
      </c>
      <c r="E286" s="16">
        <v>54018</v>
      </c>
      <c r="F286" s="2" t="s">
        <v>15</v>
      </c>
      <c r="G286" s="22" t="s">
        <v>16</v>
      </c>
      <c r="H286" s="22" t="s">
        <v>1129</v>
      </c>
      <c r="I286" s="18">
        <v>10</v>
      </c>
      <c r="J286" s="25">
        <v>43158</v>
      </c>
      <c r="K286" s="22" t="s">
        <v>1130</v>
      </c>
    </row>
    <row r="287" spans="1:11" ht="39">
      <c r="A287" s="2">
        <f t="shared" si="4"/>
        <v>283</v>
      </c>
      <c r="B287" s="21" t="s">
        <v>1131</v>
      </c>
      <c r="C287" s="22" t="s">
        <v>1132</v>
      </c>
      <c r="D287" s="36">
        <v>4810136900</v>
      </c>
      <c r="E287" s="16">
        <v>54017</v>
      </c>
      <c r="F287" s="2" t="s">
        <v>15</v>
      </c>
      <c r="G287" s="22" t="s">
        <v>16</v>
      </c>
      <c r="H287" s="22" t="s">
        <v>1120</v>
      </c>
      <c r="I287" s="18" t="s">
        <v>1133</v>
      </c>
      <c r="J287" s="25">
        <v>43158</v>
      </c>
      <c r="K287" s="22" t="s">
        <v>1134</v>
      </c>
    </row>
    <row r="288" spans="1:11" ht="26.25">
      <c r="A288" s="2">
        <f t="shared" si="4"/>
        <v>284</v>
      </c>
      <c r="B288" s="21" t="s">
        <v>1135</v>
      </c>
      <c r="C288" s="22" t="s">
        <v>1136</v>
      </c>
      <c r="D288" s="36">
        <v>4810136900</v>
      </c>
      <c r="E288" s="16">
        <v>54028</v>
      </c>
      <c r="F288" s="2" t="s">
        <v>15</v>
      </c>
      <c r="G288" s="22" t="s">
        <v>16</v>
      </c>
      <c r="H288" s="22" t="s">
        <v>159</v>
      </c>
      <c r="I288" s="18" t="s">
        <v>1137</v>
      </c>
      <c r="J288" s="25">
        <v>43158</v>
      </c>
      <c r="K288" s="22" t="s">
        <v>1138</v>
      </c>
    </row>
    <row r="289" spans="1:11" ht="39">
      <c r="A289" s="2">
        <f t="shared" si="4"/>
        <v>285</v>
      </c>
      <c r="B289" s="21" t="s">
        <v>1139</v>
      </c>
      <c r="C289" s="22" t="s">
        <v>1140</v>
      </c>
      <c r="D289" s="36">
        <v>4821155100</v>
      </c>
      <c r="E289" s="16">
        <v>49033</v>
      </c>
      <c r="F289" s="2" t="s">
        <v>15</v>
      </c>
      <c r="G289" s="22" t="s">
        <v>529</v>
      </c>
      <c r="H289" s="32" t="s">
        <v>1141</v>
      </c>
      <c r="I289" s="18" t="s">
        <v>1142</v>
      </c>
      <c r="J289" s="25">
        <v>43158</v>
      </c>
      <c r="K289" s="22" t="s">
        <v>1143</v>
      </c>
    </row>
    <row r="290" spans="1:11" ht="39">
      <c r="A290" s="2">
        <f t="shared" si="4"/>
        <v>286</v>
      </c>
      <c r="B290" s="21" t="s">
        <v>1144</v>
      </c>
      <c r="C290" s="22" t="s">
        <v>1145</v>
      </c>
      <c r="D290" s="36">
        <v>4810136900</v>
      </c>
      <c r="E290" s="16">
        <v>54028</v>
      </c>
      <c r="F290" s="2" t="s">
        <v>15</v>
      </c>
      <c r="G290" s="22" t="s">
        <v>16</v>
      </c>
      <c r="H290" s="32" t="s">
        <v>159</v>
      </c>
      <c r="I290" s="18" t="s">
        <v>1146</v>
      </c>
      <c r="J290" s="25">
        <v>43160</v>
      </c>
      <c r="K290" s="22" t="s">
        <v>1147</v>
      </c>
    </row>
    <row r="291" spans="1:11" ht="15">
      <c r="A291" s="2">
        <f t="shared" si="4"/>
        <v>287</v>
      </c>
      <c r="B291" s="21" t="s">
        <v>1148</v>
      </c>
      <c r="C291" s="22" t="s">
        <v>1149</v>
      </c>
      <c r="D291" s="36">
        <v>4810136900</v>
      </c>
      <c r="E291" s="16">
        <v>54000</v>
      </c>
      <c r="F291" s="2" t="s">
        <v>15</v>
      </c>
      <c r="G291" s="22" t="s">
        <v>16</v>
      </c>
      <c r="H291" s="32" t="s">
        <v>1150</v>
      </c>
      <c r="I291" s="18" t="s">
        <v>1151</v>
      </c>
      <c r="J291" s="25">
        <v>43160</v>
      </c>
      <c r="K291" s="22" t="s">
        <v>1152</v>
      </c>
    </row>
    <row r="292" spans="1:11" ht="26.25">
      <c r="A292" s="2">
        <f t="shared" si="4"/>
        <v>288</v>
      </c>
      <c r="B292" s="21" t="s">
        <v>1153</v>
      </c>
      <c r="C292" s="22" t="s">
        <v>1154</v>
      </c>
      <c r="D292" s="36">
        <v>4821482400</v>
      </c>
      <c r="E292" s="16">
        <v>54036</v>
      </c>
      <c r="F292" s="2" t="s">
        <v>15</v>
      </c>
      <c r="G292" s="22" t="s">
        <v>16</v>
      </c>
      <c r="H292" s="32" t="s">
        <v>1155</v>
      </c>
      <c r="I292" s="18" t="s">
        <v>1156</v>
      </c>
      <c r="J292" s="25">
        <v>43160</v>
      </c>
      <c r="K292" s="22" t="s">
        <v>1157</v>
      </c>
    </row>
    <row r="293" spans="1:11" ht="39">
      <c r="A293" s="2">
        <f t="shared" si="4"/>
        <v>289</v>
      </c>
      <c r="B293" s="21" t="s">
        <v>1158</v>
      </c>
      <c r="C293" s="22" t="s">
        <v>1159</v>
      </c>
      <c r="D293" s="36">
        <v>4810136900</v>
      </c>
      <c r="E293" s="16">
        <v>54028</v>
      </c>
      <c r="F293" s="2" t="s">
        <v>15</v>
      </c>
      <c r="G293" s="22" t="s">
        <v>16</v>
      </c>
      <c r="H293" s="32" t="s">
        <v>159</v>
      </c>
      <c r="I293" s="18" t="s">
        <v>1146</v>
      </c>
      <c r="J293" s="25">
        <v>43160</v>
      </c>
      <c r="K293" s="22" t="s">
        <v>1160</v>
      </c>
    </row>
    <row r="294" spans="1:11" ht="77.25">
      <c r="A294" s="2">
        <f t="shared" si="4"/>
        <v>290</v>
      </c>
      <c r="B294" s="21" t="s">
        <v>1161</v>
      </c>
      <c r="C294" s="22" t="s">
        <v>1162</v>
      </c>
      <c r="D294" s="36">
        <v>4810400000</v>
      </c>
      <c r="E294" s="16">
        <v>55214</v>
      </c>
      <c r="F294" s="2" t="s">
        <v>15</v>
      </c>
      <c r="G294" s="22" t="s">
        <v>115</v>
      </c>
      <c r="H294" s="32" t="s">
        <v>1163</v>
      </c>
      <c r="I294" s="18" t="s">
        <v>1164</v>
      </c>
      <c r="J294" s="25">
        <v>43161</v>
      </c>
      <c r="K294" s="22" t="s">
        <v>1165</v>
      </c>
    </row>
    <row r="295" spans="1:11" ht="39">
      <c r="A295" s="2">
        <f t="shared" si="4"/>
        <v>291</v>
      </c>
      <c r="B295" s="21" t="s">
        <v>1166</v>
      </c>
      <c r="C295" s="32" t="s">
        <v>1167</v>
      </c>
      <c r="D295" s="36">
        <v>4810400000</v>
      </c>
      <c r="E295" s="16">
        <v>55213</v>
      </c>
      <c r="F295" s="2" t="s">
        <v>15</v>
      </c>
      <c r="G295" s="22" t="s">
        <v>115</v>
      </c>
      <c r="H295" s="32" t="s">
        <v>1168</v>
      </c>
      <c r="I295" s="18" t="s">
        <v>683</v>
      </c>
      <c r="J295" s="25">
        <v>43162</v>
      </c>
      <c r="K295" s="22" t="s">
        <v>1169</v>
      </c>
    </row>
    <row r="296" spans="1:11" ht="51.75">
      <c r="A296" s="2">
        <f t="shared" si="4"/>
        <v>292</v>
      </c>
      <c r="B296" s="21" t="s">
        <v>1170</v>
      </c>
      <c r="C296" s="32" t="s">
        <v>1171</v>
      </c>
      <c r="D296" s="36">
        <v>4820355700</v>
      </c>
      <c r="E296" s="16">
        <v>55340</v>
      </c>
      <c r="F296" s="2" t="s">
        <v>31</v>
      </c>
      <c r="G296" s="22" t="s">
        <v>1172</v>
      </c>
      <c r="H296" s="32" t="s">
        <v>68</v>
      </c>
      <c r="I296" s="18" t="s">
        <v>1173</v>
      </c>
      <c r="J296" s="25">
        <v>43162</v>
      </c>
      <c r="K296" s="22" t="s">
        <v>1174</v>
      </c>
    </row>
    <row r="297" spans="1:11" ht="39">
      <c r="A297" s="2">
        <f t="shared" si="4"/>
        <v>293</v>
      </c>
      <c r="B297" s="21" t="s">
        <v>1175</v>
      </c>
      <c r="C297" s="32" t="s">
        <v>1176</v>
      </c>
      <c r="D297" s="38">
        <v>4810800000</v>
      </c>
      <c r="E297" s="23">
        <v>55000</v>
      </c>
      <c r="F297" s="30" t="s">
        <v>15</v>
      </c>
      <c r="G297" s="22" t="s">
        <v>136</v>
      </c>
      <c r="H297" s="32" t="s">
        <v>1177</v>
      </c>
      <c r="I297" s="18" t="s">
        <v>1178</v>
      </c>
      <c r="J297" s="25">
        <v>43162</v>
      </c>
      <c r="K297" s="31" t="s">
        <v>1179</v>
      </c>
    </row>
    <row r="298" spans="1:11" ht="77.25">
      <c r="A298" s="2">
        <f t="shared" si="4"/>
        <v>294</v>
      </c>
      <c r="B298" s="21" t="s">
        <v>1180</v>
      </c>
      <c r="C298" s="32" t="s">
        <v>1181</v>
      </c>
      <c r="D298" s="38">
        <v>4810800000</v>
      </c>
      <c r="E298" s="23">
        <v>55000</v>
      </c>
      <c r="F298" s="30" t="s">
        <v>15</v>
      </c>
      <c r="G298" s="22" t="s">
        <v>136</v>
      </c>
      <c r="H298" s="32" t="s">
        <v>1177</v>
      </c>
      <c r="I298" s="18" t="s">
        <v>1178</v>
      </c>
      <c r="J298" s="25">
        <v>43162</v>
      </c>
      <c r="K298" s="31" t="s">
        <v>1182</v>
      </c>
    </row>
    <row r="299" spans="1:11" ht="26.25">
      <c r="A299" s="2">
        <f t="shared" si="4"/>
        <v>295</v>
      </c>
      <c r="B299" s="21" t="s">
        <v>1183</v>
      </c>
      <c r="C299" s="32" t="s">
        <v>1184</v>
      </c>
      <c r="D299" s="36">
        <v>4810136300</v>
      </c>
      <c r="E299" s="16">
        <v>54011</v>
      </c>
      <c r="F299" s="2" t="s">
        <v>15</v>
      </c>
      <c r="G299" s="22" t="s">
        <v>16</v>
      </c>
      <c r="H299" s="32" t="s">
        <v>1185</v>
      </c>
      <c r="I299" s="18" t="s">
        <v>701</v>
      </c>
      <c r="J299" s="25">
        <v>43165</v>
      </c>
      <c r="K299" s="22" t="s">
        <v>1186</v>
      </c>
    </row>
    <row r="300" spans="1:11" ht="26.25">
      <c r="A300" s="2">
        <f t="shared" si="4"/>
        <v>296</v>
      </c>
      <c r="B300" s="21" t="s">
        <v>1187</v>
      </c>
      <c r="C300" s="32" t="s">
        <v>1188</v>
      </c>
      <c r="D300" s="36">
        <v>4810136300</v>
      </c>
      <c r="E300" s="16">
        <v>54015</v>
      </c>
      <c r="F300" s="2" t="s">
        <v>15</v>
      </c>
      <c r="G300" s="22" t="s">
        <v>16</v>
      </c>
      <c r="H300" s="32" t="s">
        <v>1189</v>
      </c>
      <c r="I300" s="18" t="s">
        <v>97</v>
      </c>
      <c r="J300" s="25">
        <v>43165</v>
      </c>
      <c r="K300" s="22" t="s">
        <v>1190</v>
      </c>
    </row>
    <row r="301" spans="1:11" ht="26.25">
      <c r="A301" s="2">
        <f t="shared" si="4"/>
        <v>297</v>
      </c>
      <c r="B301" s="21" t="s">
        <v>1191</v>
      </c>
      <c r="C301" s="32" t="s">
        <v>1192</v>
      </c>
      <c r="D301" s="36">
        <v>4810136300</v>
      </c>
      <c r="E301" s="16">
        <v>54031</v>
      </c>
      <c r="F301" s="2" t="s">
        <v>15</v>
      </c>
      <c r="G301" s="22" t="s">
        <v>16</v>
      </c>
      <c r="H301" s="32" t="s">
        <v>228</v>
      </c>
      <c r="I301" s="18" t="s">
        <v>1193</v>
      </c>
      <c r="J301" s="25">
        <v>43165</v>
      </c>
      <c r="K301" s="22" t="s">
        <v>1194</v>
      </c>
    </row>
    <row r="302" spans="1:11" ht="26.25">
      <c r="A302" s="2">
        <f t="shared" si="4"/>
        <v>298</v>
      </c>
      <c r="B302" s="21" t="s">
        <v>1195</v>
      </c>
      <c r="C302" s="32" t="s">
        <v>1196</v>
      </c>
      <c r="D302" s="36">
        <v>4810136600</v>
      </c>
      <c r="E302" s="16">
        <v>54015</v>
      </c>
      <c r="F302" s="2" t="s">
        <v>15</v>
      </c>
      <c r="G302" s="22" t="s">
        <v>16</v>
      </c>
      <c r="H302" s="22" t="s">
        <v>1197</v>
      </c>
      <c r="I302" s="18" t="s">
        <v>1198</v>
      </c>
      <c r="J302" s="25">
        <v>43171</v>
      </c>
      <c r="K302" s="22" t="s">
        <v>1199</v>
      </c>
    </row>
    <row r="303" spans="1:11" ht="26.25">
      <c r="A303" s="2">
        <f t="shared" si="4"/>
        <v>299</v>
      </c>
      <c r="B303" s="21">
        <v>38524467</v>
      </c>
      <c r="C303" s="35" t="s">
        <v>1200</v>
      </c>
      <c r="D303" s="38">
        <v>4810136900</v>
      </c>
      <c r="E303" s="41">
        <v>54000</v>
      </c>
      <c r="F303" s="42" t="s">
        <v>15</v>
      </c>
      <c r="G303" s="34" t="s">
        <v>16</v>
      </c>
      <c r="H303" s="43" t="s">
        <v>228</v>
      </c>
      <c r="I303" s="44" t="s">
        <v>1201</v>
      </c>
      <c r="J303" s="25">
        <v>43172</v>
      </c>
      <c r="K303" s="34" t="s">
        <v>1202</v>
      </c>
    </row>
    <row r="304" spans="1:11" ht="26.25">
      <c r="A304" s="2">
        <f t="shared" si="4"/>
        <v>300</v>
      </c>
      <c r="B304" s="21" t="s">
        <v>1203</v>
      </c>
      <c r="C304" s="32" t="s">
        <v>1204</v>
      </c>
      <c r="D304" s="36">
        <v>4820983901</v>
      </c>
      <c r="E304" s="16">
        <v>57460</v>
      </c>
      <c r="F304" s="2" t="s">
        <v>31</v>
      </c>
      <c r="G304" s="22" t="s">
        <v>1205</v>
      </c>
      <c r="H304" s="32" t="s">
        <v>1206</v>
      </c>
      <c r="I304" s="18"/>
      <c r="J304" s="25">
        <v>43172</v>
      </c>
      <c r="K304" s="22" t="s">
        <v>1207</v>
      </c>
    </row>
    <row r="305" spans="1:11" ht="15">
      <c r="A305" s="2">
        <f t="shared" si="4"/>
        <v>301</v>
      </c>
      <c r="B305" s="21" t="s">
        <v>1208</v>
      </c>
      <c r="C305" s="32" t="s">
        <v>1209</v>
      </c>
      <c r="D305" s="36">
        <v>4810136900</v>
      </c>
      <c r="E305" s="16">
        <v>54028</v>
      </c>
      <c r="F305" s="2" t="s">
        <v>15</v>
      </c>
      <c r="G305" s="22" t="s">
        <v>16</v>
      </c>
      <c r="H305" s="22" t="s">
        <v>208</v>
      </c>
      <c r="I305" s="18" t="s">
        <v>1210</v>
      </c>
      <c r="J305" s="25">
        <v>43172</v>
      </c>
      <c r="K305" s="22" t="s">
        <v>1211</v>
      </c>
    </row>
    <row r="306" spans="1:11" ht="15">
      <c r="A306" s="2">
        <f t="shared" si="4"/>
        <v>302</v>
      </c>
      <c r="B306" s="21" t="s">
        <v>1212</v>
      </c>
      <c r="C306" s="32" t="s">
        <v>1213</v>
      </c>
      <c r="D306" s="36">
        <v>4810137200</v>
      </c>
      <c r="E306" s="16">
        <v>54001</v>
      </c>
      <c r="F306" s="2" t="s">
        <v>15</v>
      </c>
      <c r="G306" s="22" t="s">
        <v>16</v>
      </c>
      <c r="H306" s="22" t="s">
        <v>126</v>
      </c>
      <c r="I306" s="18" t="s">
        <v>1214</v>
      </c>
      <c r="J306" s="25">
        <v>43172</v>
      </c>
      <c r="K306" s="22" t="s">
        <v>1215</v>
      </c>
    </row>
    <row r="307" spans="1:11" ht="90">
      <c r="A307" s="2">
        <f t="shared" si="4"/>
        <v>303</v>
      </c>
      <c r="B307" s="21" t="s">
        <v>1216</v>
      </c>
      <c r="C307" s="32" t="s">
        <v>1217</v>
      </c>
      <c r="D307" s="36">
        <v>4810200000</v>
      </c>
      <c r="E307" s="20" t="s">
        <v>1218</v>
      </c>
      <c r="F307" s="2" t="s">
        <v>15</v>
      </c>
      <c r="G307" s="22" t="s">
        <v>131</v>
      </c>
      <c r="H307" s="22" t="s">
        <v>1219</v>
      </c>
      <c r="I307" s="18" t="s">
        <v>883</v>
      </c>
      <c r="J307" s="25">
        <v>43173</v>
      </c>
      <c r="K307" s="22" t="s">
        <v>1220</v>
      </c>
    </row>
    <row r="308" spans="1:11" ht="51.75">
      <c r="A308" s="2">
        <f t="shared" si="4"/>
        <v>304</v>
      </c>
      <c r="B308" s="21" t="s">
        <v>1221</v>
      </c>
      <c r="C308" s="32" t="s">
        <v>1222</v>
      </c>
      <c r="D308" s="36">
        <v>4810136600</v>
      </c>
      <c r="E308" s="16">
        <v>54037</v>
      </c>
      <c r="F308" s="2" t="s">
        <v>15</v>
      </c>
      <c r="G308" s="22" t="s">
        <v>16</v>
      </c>
      <c r="H308" s="22" t="s">
        <v>1223</v>
      </c>
      <c r="I308" s="18" t="s">
        <v>857</v>
      </c>
      <c r="J308" s="25">
        <v>43174</v>
      </c>
      <c r="K308" s="22" t="s">
        <v>1224</v>
      </c>
    </row>
    <row r="309" spans="1:11" ht="26.25">
      <c r="A309" s="2">
        <f t="shared" si="4"/>
        <v>305</v>
      </c>
      <c r="B309" s="21" t="s">
        <v>1225</v>
      </c>
      <c r="C309" s="32" t="s">
        <v>1226</v>
      </c>
      <c r="D309" s="36">
        <v>4810137200</v>
      </c>
      <c r="E309" s="16">
        <v>54030</v>
      </c>
      <c r="F309" s="2" t="s">
        <v>15</v>
      </c>
      <c r="G309" s="22" t="s">
        <v>16</v>
      </c>
      <c r="H309" s="22" t="s">
        <v>1227</v>
      </c>
      <c r="I309" s="18" t="s">
        <v>688</v>
      </c>
      <c r="J309" s="25">
        <v>43174</v>
      </c>
      <c r="K309" s="22" t="s">
        <v>1228</v>
      </c>
    </row>
    <row r="310" spans="1:11" ht="15">
      <c r="A310" s="2">
        <f t="shared" si="4"/>
        <v>306</v>
      </c>
      <c r="B310" s="21" t="s">
        <v>1229</v>
      </c>
      <c r="C310" s="32" t="s">
        <v>1230</v>
      </c>
      <c r="D310" s="36">
        <v>4810136900</v>
      </c>
      <c r="E310" s="16">
        <v>54028</v>
      </c>
      <c r="F310" s="2" t="s">
        <v>15</v>
      </c>
      <c r="G310" s="22" t="s">
        <v>16</v>
      </c>
      <c r="H310" s="22" t="s">
        <v>990</v>
      </c>
      <c r="I310" s="18" t="s">
        <v>701</v>
      </c>
      <c r="J310" s="25">
        <v>43174</v>
      </c>
      <c r="K310" s="22" t="s">
        <v>1231</v>
      </c>
    </row>
    <row r="311" spans="1:11" ht="39">
      <c r="A311" s="2">
        <f t="shared" si="4"/>
        <v>307</v>
      </c>
      <c r="B311" s="21" t="s">
        <v>1232</v>
      </c>
      <c r="C311" s="32" t="s">
        <v>1233</v>
      </c>
      <c r="D311" s="36">
        <v>4810136900</v>
      </c>
      <c r="E311" s="16">
        <v>54007</v>
      </c>
      <c r="F311" s="2" t="s">
        <v>15</v>
      </c>
      <c r="G311" s="2" t="s">
        <v>16</v>
      </c>
      <c r="H311" s="22" t="s">
        <v>545</v>
      </c>
      <c r="I311" s="16">
        <v>4</v>
      </c>
      <c r="J311" s="25">
        <v>43174</v>
      </c>
      <c r="K311" s="22" t="s">
        <v>1234</v>
      </c>
    </row>
    <row r="312" spans="1:11" ht="26.25">
      <c r="A312" s="2">
        <f t="shared" si="4"/>
        <v>308</v>
      </c>
      <c r="B312" s="21" t="s">
        <v>1235</v>
      </c>
      <c r="C312" s="32" t="s">
        <v>1236</v>
      </c>
      <c r="D312" s="36">
        <v>4824585001</v>
      </c>
      <c r="E312" s="16">
        <v>55632</v>
      </c>
      <c r="F312" s="2" t="s">
        <v>31</v>
      </c>
      <c r="G312" s="22" t="s">
        <v>1237</v>
      </c>
      <c r="H312" s="22" t="s">
        <v>1238</v>
      </c>
      <c r="I312" s="18"/>
      <c r="J312" s="25">
        <v>43175</v>
      </c>
      <c r="K312" s="22" t="s">
        <v>1239</v>
      </c>
    </row>
    <row r="313" spans="1:11" ht="51.75">
      <c r="A313" s="2">
        <f t="shared" si="4"/>
        <v>309</v>
      </c>
      <c r="B313" s="21" t="s">
        <v>1240</v>
      </c>
      <c r="C313" s="32" t="s">
        <v>1241</v>
      </c>
      <c r="D313" s="36">
        <v>4810136300</v>
      </c>
      <c r="E313" s="20" t="s">
        <v>1242</v>
      </c>
      <c r="F313" s="2" t="s">
        <v>15</v>
      </c>
      <c r="G313" s="22" t="s">
        <v>131</v>
      </c>
      <c r="H313" s="22" t="s">
        <v>1243</v>
      </c>
      <c r="I313" s="18" t="s">
        <v>982</v>
      </c>
      <c r="J313" s="25">
        <v>43175</v>
      </c>
      <c r="K313" s="22" t="s">
        <v>1244</v>
      </c>
    </row>
    <row r="314" spans="1:11" ht="51.75">
      <c r="A314" s="2">
        <f t="shared" si="4"/>
        <v>310</v>
      </c>
      <c r="B314" s="21" t="s">
        <v>886</v>
      </c>
      <c r="C314" s="32" t="s">
        <v>1245</v>
      </c>
      <c r="D314" s="36">
        <v>4824200000</v>
      </c>
      <c r="E314" s="20" t="s">
        <v>1246</v>
      </c>
      <c r="F314" s="2" t="s">
        <v>83</v>
      </c>
      <c r="G314" s="22" t="s">
        <v>1247</v>
      </c>
      <c r="H314" s="22" t="s">
        <v>889</v>
      </c>
      <c r="I314" s="18" t="s">
        <v>883</v>
      </c>
      <c r="J314" s="25">
        <v>43178</v>
      </c>
      <c r="K314" s="22" t="s">
        <v>1248</v>
      </c>
    </row>
    <row r="315" spans="1:11" ht="39">
      <c r="A315" s="2">
        <f t="shared" si="4"/>
        <v>311</v>
      </c>
      <c r="B315" s="21" t="s">
        <v>1249</v>
      </c>
      <c r="C315" s="32" t="s">
        <v>1250</v>
      </c>
      <c r="D315" s="36">
        <v>4824810100</v>
      </c>
      <c r="E315" s="20" t="s">
        <v>1251</v>
      </c>
      <c r="F315" s="2" t="s">
        <v>15</v>
      </c>
      <c r="G315" s="22" t="s">
        <v>840</v>
      </c>
      <c r="H315" s="22" t="s">
        <v>1252</v>
      </c>
      <c r="I315" s="18" t="s">
        <v>1253</v>
      </c>
      <c r="J315" s="25">
        <v>43179</v>
      </c>
      <c r="K315" s="22" t="s">
        <v>1254</v>
      </c>
    </row>
    <row r="316" spans="1:11" ht="51.75">
      <c r="A316" s="2">
        <f t="shared" si="4"/>
        <v>312</v>
      </c>
      <c r="B316" s="21" t="s">
        <v>1255</v>
      </c>
      <c r="C316" s="32" t="s">
        <v>1256</v>
      </c>
      <c r="D316" s="36">
        <v>4822055200</v>
      </c>
      <c r="E316" s="20" t="s">
        <v>437</v>
      </c>
      <c r="F316" s="2" t="s">
        <v>31</v>
      </c>
      <c r="G316" s="22" t="s">
        <v>1257</v>
      </c>
      <c r="H316" s="22" t="s">
        <v>1258</v>
      </c>
      <c r="I316" s="18" t="s">
        <v>1259</v>
      </c>
      <c r="J316" s="25">
        <v>43179</v>
      </c>
      <c r="K316" s="22" t="s">
        <v>1260</v>
      </c>
    </row>
    <row r="317" spans="1:11" ht="26.25">
      <c r="A317" s="2">
        <f t="shared" si="4"/>
        <v>313</v>
      </c>
      <c r="B317" s="21" t="s">
        <v>1261</v>
      </c>
      <c r="C317" s="32" t="s">
        <v>1262</v>
      </c>
      <c r="D317" s="36">
        <v>4822784001</v>
      </c>
      <c r="E317" s="20" t="s">
        <v>1263</v>
      </c>
      <c r="F317" s="2" t="s">
        <v>15</v>
      </c>
      <c r="G317" s="22" t="s">
        <v>136</v>
      </c>
      <c r="H317" s="22" t="s">
        <v>1264</v>
      </c>
      <c r="I317" s="18"/>
      <c r="J317" s="25">
        <v>43179</v>
      </c>
      <c r="K317" s="22" t="s">
        <v>1265</v>
      </c>
    </row>
    <row r="318" spans="1:11" ht="39">
      <c r="A318" s="2">
        <f t="shared" si="4"/>
        <v>314</v>
      </c>
      <c r="B318" s="21" t="s">
        <v>1266</v>
      </c>
      <c r="C318" s="32" t="s">
        <v>1267</v>
      </c>
      <c r="D318" s="36">
        <v>4810136900</v>
      </c>
      <c r="E318" s="20" t="s">
        <v>227</v>
      </c>
      <c r="F318" s="2" t="s">
        <v>15</v>
      </c>
      <c r="G318" s="22" t="s">
        <v>16</v>
      </c>
      <c r="H318" s="22" t="s">
        <v>1268</v>
      </c>
      <c r="I318" s="18" t="s">
        <v>1269</v>
      </c>
      <c r="J318" s="25">
        <v>43180</v>
      </c>
      <c r="K318" s="22" t="s">
        <v>1270</v>
      </c>
    </row>
    <row r="319" spans="1:11" ht="26.25">
      <c r="A319" s="2">
        <f t="shared" si="4"/>
        <v>315</v>
      </c>
      <c r="B319" s="21" t="s">
        <v>1271</v>
      </c>
      <c r="C319" s="32" t="s">
        <v>1272</v>
      </c>
      <c r="D319" s="36">
        <v>4810136300</v>
      </c>
      <c r="E319" s="20" t="s">
        <v>1273</v>
      </c>
      <c r="F319" s="2" t="s">
        <v>15</v>
      </c>
      <c r="G319" s="22" t="s">
        <v>16</v>
      </c>
      <c r="H319" s="22" t="s">
        <v>1274</v>
      </c>
      <c r="I319" s="18" t="s">
        <v>977</v>
      </c>
      <c r="J319" s="25">
        <v>43181</v>
      </c>
      <c r="K319" s="22" t="s">
        <v>1275</v>
      </c>
    </row>
    <row r="320" spans="1:11" ht="15">
      <c r="A320" s="2">
        <f t="shared" si="4"/>
        <v>316</v>
      </c>
      <c r="B320" s="21" t="s">
        <v>1276</v>
      </c>
      <c r="C320" s="2" t="s">
        <v>1277</v>
      </c>
      <c r="D320" s="36">
        <v>4810136300</v>
      </c>
      <c r="E320" s="20" t="s">
        <v>266</v>
      </c>
      <c r="F320" s="2" t="s">
        <v>15</v>
      </c>
      <c r="G320" s="22" t="s">
        <v>16</v>
      </c>
      <c r="H320" s="22" t="s">
        <v>1189</v>
      </c>
      <c r="I320" s="18" t="s">
        <v>97</v>
      </c>
      <c r="J320" s="25">
        <v>43186</v>
      </c>
      <c r="K320" s="22" t="s">
        <v>1278</v>
      </c>
    </row>
    <row r="321" spans="1:11" ht="26.25">
      <c r="A321" s="2">
        <f t="shared" si="4"/>
        <v>317</v>
      </c>
      <c r="B321" s="21" t="s">
        <v>1279</v>
      </c>
      <c r="C321" s="32" t="s">
        <v>1280</v>
      </c>
      <c r="D321" s="36">
        <v>4810137200</v>
      </c>
      <c r="E321" s="20" t="s">
        <v>1281</v>
      </c>
      <c r="F321" s="2" t="s">
        <v>15</v>
      </c>
      <c r="G321" s="22" t="s">
        <v>16</v>
      </c>
      <c r="H321" s="22" t="s">
        <v>200</v>
      </c>
      <c r="I321" s="18" t="s">
        <v>688</v>
      </c>
      <c r="J321" s="25">
        <v>43186</v>
      </c>
      <c r="K321" s="22" t="s">
        <v>1282</v>
      </c>
    </row>
    <row r="322" spans="1:11" ht="39">
      <c r="A322" s="2">
        <f t="shared" si="4"/>
        <v>318</v>
      </c>
      <c r="B322" s="21" t="s">
        <v>1283</v>
      </c>
      <c r="C322" s="22" t="s">
        <v>1284</v>
      </c>
      <c r="D322" s="36">
        <v>4810136300</v>
      </c>
      <c r="E322" s="20" t="s">
        <v>1285</v>
      </c>
      <c r="F322" s="2" t="s">
        <v>15</v>
      </c>
      <c r="G322" s="2" t="s">
        <v>16</v>
      </c>
      <c r="H322" s="22" t="s">
        <v>292</v>
      </c>
      <c r="I322" s="18" t="s">
        <v>1286</v>
      </c>
      <c r="J322" s="25">
        <v>43186</v>
      </c>
      <c r="K322" s="22" t="s">
        <v>1287</v>
      </c>
    </row>
    <row r="323" spans="1:11" ht="26.25">
      <c r="A323" s="2">
        <f t="shared" si="4"/>
        <v>319</v>
      </c>
      <c r="B323" s="21" t="s">
        <v>1288</v>
      </c>
      <c r="C323" s="22" t="s">
        <v>1289</v>
      </c>
      <c r="D323" s="36">
        <v>4810136300</v>
      </c>
      <c r="E323" s="20" t="s">
        <v>282</v>
      </c>
      <c r="F323" s="2" t="s">
        <v>15</v>
      </c>
      <c r="G323" s="2" t="s">
        <v>16</v>
      </c>
      <c r="H323" s="22" t="s">
        <v>781</v>
      </c>
      <c r="I323" s="18" t="s">
        <v>701</v>
      </c>
      <c r="J323" s="25">
        <v>43193</v>
      </c>
      <c r="K323" s="22" t="s">
        <v>1290</v>
      </c>
    </row>
    <row r="324" spans="1:11" ht="39">
      <c r="A324" s="2">
        <f t="shared" si="4"/>
        <v>320</v>
      </c>
      <c r="B324" s="21" t="s">
        <v>1291</v>
      </c>
      <c r="C324" s="22" t="s">
        <v>1292</v>
      </c>
      <c r="D324" s="36">
        <v>4810136300</v>
      </c>
      <c r="E324" s="20" t="s">
        <v>1293</v>
      </c>
      <c r="F324" s="2" t="s">
        <v>15</v>
      </c>
      <c r="G324" s="2" t="s">
        <v>16</v>
      </c>
      <c r="H324" s="22" t="s">
        <v>1294</v>
      </c>
      <c r="I324" s="18" t="s">
        <v>1295</v>
      </c>
      <c r="J324" s="25">
        <v>43193</v>
      </c>
      <c r="K324" s="22" t="s">
        <v>1296</v>
      </c>
    </row>
    <row r="325" spans="1:11" ht="51.75">
      <c r="A325" s="2">
        <f t="shared" si="4"/>
        <v>321</v>
      </c>
      <c r="B325" s="21" t="s">
        <v>1297</v>
      </c>
      <c r="C325" s="22" t="s">
        <v>1298</v>
      </c>
      <c r="D325" s="36">
        <v>4820982201</v>
      </c>
      <c r="E325" s="20" t="s">
        <v>1299</v>
      </c>
      <c r="F325" s="2" t="s">
        <v>15</v>
      </c>
      <c r="G325" s="2" t="s">
        <v>1300</v>
      </c>
      <c r="H325" s="22" t="s">
        <v>1301</v>
      </c>
      <c r="I325" s="18" t="s">
        <v>701</v>
      </c>
      <c r="J325" s="25">
        <v>43193</v>
      </c>
      <c r="K325" s="22" t="s">
        <v>1302</v>
      </c>
    </row>
    <row r="326" spans="1:11" ht="26.25">
      <c r="A326" s="2">
        <f t="shared" si="4"/>
        <v>322</v>
      </c>
      <c r="B326" s="21" t="s">
        <v>1303</v>
      </c>
      <c r="C326" s="22" t="s">
        <v>1304</v>
      </c>
      <c r="D326" s="36">
        <v>4810800000</v>
      </c>
      <c r="E326" s="20" t="s">
        <v>244</v>
      </c>
      <c r="F326" s="2" t="s">
        <v>15</v>
      </c>
      <c r="G326" s="2" t="s">
        <v>136</v>
      </c>
      <c r="H326" s="22" t="s">
        <v>1305</v>
      </c>
      <c r="I326" s="18" t="s">
        <v>1306</v>
      </c>
      <c r="J326" s="25">
        <v>43195</v>
      </c>
      <c r="K326" s="22" t="s">
        <v>1307</v>
      </c>
    </row>
    <row r="327" spans="1:11" ht="51.75">
      <c r="A327" s="2">
        <f aca="true" t="shared" si="5" ref="A327:A390">SUM(A326)+1</f>
        <v>323</v>
      </c>
      <c r="B327" s="21" t="s">
        <v>1308</v>
      </c>
      <c r="C327" s="22" t="s">
        <v>1309</v>
      </c>
      <c r="D327" s="36">
        <v>4810136300</v>
      </c>
      <c r="E327" s="20" t="s">
        <v>1293</v>
      </c>
      <c r="F327" s="2" t="s">
        <v>15</v>
      </c>
      <c r="G327" s="2" t="s">
        <v>16</v>
      </c>
      <c r="H327" s="22" t="s">
        <v>1310</v>
      </c>
      <c r="I327" s="18" t="s">
        <v>1311</v>
      </c>
      <c r="J327" s="25">
        <v>43196</v>
      </c>
      <c r="K327" s="22" t="s">
        <v>1312</v>
      </c>
    </row>
    <row r="328" spans="1:11" ht="26.25">
      <c r="A328" s="2">
        <f t="shared" si="5"/>
        <v>324</v>
      </c>
      <c r="B328" s="21" t="s">
        <v>1313</v>
      </c>
      <c r="C328" s="22" t="s">
        <v>1314</v>
      </c>
      <c r="D328" s="36">
        <v>4810136300</v>
      </c>
      <c r="E328" s="20" t="s">
        <v>1315</v>
      </c>
      <c r="F328" s="2" t="s">
        <v>15</v>
      </c>
      <c r="G328" s="2" t="s">
        <v>16</v>
      </c>
      <c r="H328" s="22" t="s">
        <v>344</v>
      </c>
      <c r="I328" s="18" t="s">
        <v>1316</v>
      </c>
      <c r="J328" s="25">
        <v>43200</v>
      </c>
      <c r="K328" s="22" t="s">
        <v>1317</v>
      </c>
    </row>
    <row r="329" spans="1:11" ht="26.25">
      <c r="A329" s="2">
        <f t="shared" si="5"/>
        <v>325</v>
      </c>
      <c r="B329" s="21" t="s">
        <v>1318</v>
      </c>
      <c r="C329" s="22" t="s">
        <v>1319</v>
      </c>
      <c r="D329" s="36">
        <v>4810137200</v>
      </c>
      <c r="E329" s="20" t="s">
        <v>282</v>
      </c>
      <c r="F329" s="2" t="s">
        <v>15</v>
      </c>
      <c r="G329" s="2" t="s">
        <v>16</v>
      </c>
      <c r="H329" s="22" t="s">
        <v>781</v>
      </c>
      <c r="I329" s="18" t="s">
        <v>898</v>
      </c>
      <c r="J329" s="25">
        <v>43203</v>
      </c>
      <c r="K329" s="22" t="s">
        <v>1320</v>
      </c>
    </row>
    <row r="330" spans="1:11" ht="39">
      <c r="A330" s="2">
        <f t="shared" si="5"/>
        <v>326</v>
      </c>
      <c r="B330" s="21" t="s">
        <v>1321</v>
      </c>
      <c r="C330" s="22" t="s">
        <v>1322</v>
      </c>
      <c r="D330" s="36">
        <v>4810137200</v>
      </c>
      <c r="E330" s="20" t="s">
        <v>1323</v>
      </c>
      <c r="F330" s="2" t="s">
        <v>15</v>
      </c>
      <c r="G330" s="2" t="s">
        <v>16</v>
      </c>
      <c r="H330" s="22" t="s">
        <v>1324</v>
      </c>
      <c r="I330" s="18" t="s">
        <v>1325</v>
      </c>
      <c r="J330" s="25">
        <v>43203</v>
      </c>
      <c r="K330" s="22" t="s">
        <v>1326</v>
      </c>
    </row>
    <row r="331" spans="1:11" ht="39">
      <c r="A331" s="2">
        <f t="shared" si="5"/>
        <v>327</v>
      </c>
      <c r="B331" s="21" t="s">
        <v>1327</v>
      </c>
      <c r="C331" s="22" t="s">
        <v>1328</v>
      </c>
      <c r="D331" s="36">
        <v>4810137200</v>
      </c>
      <c r="E331" s="20" t="s">
        <v>282</v>
      </c>
      <c r="F331" s="2" t="s">
        <v>15</v>
      </c>
      <c r="G331" s="2" t="s">
        <v>16</v>
      </c>
      <c r="H331" s="22" t="s">
        <v>1329</v>
      </c>
      <c r="I331" s="18" t="s">
        <v>1330</v>
      </c>
      <c r="J331" s="25">
        <v>43203</v>
      </c>
      <c r="K331" s="22" t="s">
        <v>1331</v>
      </c>
    </row>
    <row r="332" spans="1:11" ht="39">
      <c r="A332" s="2">
        <f t="shared" si="5"/>
        <v>328</v>
      </c>
      <c r="B332" s="21" t="s">
        <v>1332</v>
      </c>
      <c r="C332" s="22" t="s">
        <v>1333</v>
      </c>
      <c r="D332" s="36">
        <v>4810136900</v>
      </c>
      <c r="E332" s="20" t="s">
        <v>1334</v>
      </c>
      <c r="F332" s="2" t="s">
        <v>15</v>
      </c>
      <c r="G332" s="2" t="s">
        <v>131</v>
      </c>
      <c r="H332" s="22" t="s">
        <v>1335</v>
      </c>
      <c r="I332" s="18" t="s">
        <v>1336</v>
      </c>
      <c r="J332" s="25">
        <v>43203</v>
      </c>
      <c r="K332" s="22" t="s">
        <v>1337</v>
      </c>
    </row>
    <row r="333" spans="1:11" ht="39">
      <c r="A333" s="2">
        <f t="shared" si="5"/>
        <v>329</v>
      </c>
      <c r="B333" s="21" t="s">
        <v>1338</v>
      </c>
      <c r="C333" s="22" t="s">
        <v>1339</v>
      </c>
      <c r="D333" s="36">
        <v>4823383001</v>
      </c>
      <c r="E333" s="20" t="s">
        <v>1340</v>
      </c>
      <c r="F333" s="2" t="s">
        <v>31</v>
      </c>
      <c r="G333" s="32" t="s">
        <v>1341</v>
      </c>
      <c r="H333" s="22" t="s">
        <v>33</v>
      </c>
      <c r="I333" s="18" t="s">
        <v>1342</v>
      </c>
      <c r="J333" s="25">
        <v>43207</v>
      </c>
      <c r="K333" s="22" t="s">
        <v>1343</v>
      </c>
    </row>
    <row r="334" spans="1:11" ht="26.25">
      <c r="A334" s="2">
        <f t="shared" si="5"/>
        <v>330</v>
      </c>
      <c r="B334" s="21" t="s">
        <v>1344</v>
      </c>
      <c r="C334" s="22" t="s">
        <v>1345</v>
      </c>
      <c r="D334" s="36">
        <v>4810136900</v>
      </c>
      <c r="E334" s="20" t="s">
        <v>1273</v>
      </c>
      <c r="F334" s="2" t="s">
        <v>15</v>
      </c>
      <c r="G334" s="32" t="s">
        <v>16</v>
      </c>
      <c r="H334" s="22" t="s">
        <v>459</v>
      </c>
      <c r="I334" s="18" t="s">
        <v>1346</v>
      </c>
      <c r="J334" s="25">
        <v>43207</v>
      </c>
      <c r="K334" s="22" t="s">
        <v>1347</v>
      </c>
    </row>
    <row r="335" spans="1:11" ht="26.25">
      <c r="A335" s="2">
        <f t="shared" si="5"/>
        <v>331</v>
      </c>
      <c r="B335" s="21" t="s">
        <v>1348</v>
      </c>
      <c r="C335" s="22" t="s">
        <v>1349</v>
      </c>
      <c r="D335" s="36">
        <v>4810137200</v>
      </c>
      <c r="E335" s="16">
        <v>54034</v>
      </c>
      <c r="F335" s="2" t="s">
        <v>15</v>
      </c>
      <c r="G335" s="32" t="s">
        <v>16</v>
      </c>
      <c r="H335" s="22" t="s">
        <v>464</v>
      </c>
      <c r="I335" s="18" t="s">
        <v>1350</v>
      </c>
      <c r="J335" s="25">
        <v>43209</v>
      </c>
      <c r="K335" s="22" t="s">
        <v>1351</v>
      </c>
    </row>
    <row r="336" spans="1:11" ht="26.25">
      <c r="A336" s="2">
        <f t="shared" si="5"/>
        <v>332</v>
      </c>
      <c r="B336" s="21" t="s">
        <v>1352</v>
      </c>
      <c r="C336" s="22" t="s">
        <v>1353</v>
      </c>
      <c r="D336" s="36">
        <v>4810136900</v>
      </c>
      <c r="E336" s="20" t="s">
        <v>1004</v>
      </c>
      <c r="F336" s="2" t="s">
        <v>15</v>
      </c>
      <c r="G336" s="32" t="s">
        <v>131</v>
      </c>
      <c r="H336" s="22" t="s">
        <v>1354</v>
      </c>
      <c r="I336" s="18" t="s">
        <v>1355</v>
      </c>
      <c r="J336" s="25">
        <v>43210</v>
      </c>
      <c r="K336" s="22" t="s">
        <v>1356</v>
      </c>
    </row>
    <row r="337" spans="1:11" ht="51.75">
      <c r="A337" s="2">
        <f t="shared" si="5"/>
        <v>333</v>
      </c>
      <c r="B337" s="21" t="s">
        <v>1357</v>
      </c>
      <c r="C337" s="22" t="s">
        <v>1358</v>
      </c>
      <c r="D337" s="36">
        <v>4810137200</v>
      </c>
      <c r="E337" s="16">
        <v>54030</v>
      </c>
      <c r="F337" s="2" t="s">
        <v>15</v>
      </c>
      <c r="G337" s="32" t="s">
        <v>16</v>
      </c>
      <c r="H337" s="22" t="s">
        <v>126</v>
      </c>
      <c r="I337" s="18" t="s">
        <v>1173</v>
      </c>
      <c r="J337" s="25">
        <v>43223</v>
      </c>
      <c r="K337" s="22" t="s">
        <v>1359</v>
      </c>
    </row>
    <row r="338" spans="1:11" ht="26.25">
      <c r="A338" s="2">
        <f t="shared" si="5"/>
        <v>334</v>
      </c>
      <c r="B338" s="21" t="s">
        <v>1360</v>
      </c>
      <c r="C338" s="22" t="s">
        <v>1361</v>
      </c>
      <c r="D338" s="36">
        <v>4810137200</v>
      </c>
      <c r="E338" s="16">
        <v>54017</v>
      </c>
      <c r="F338" s="2" t="s">
        <v>15</v>
      </c>
      <c r="G338" s="32" t="s">
        <v>16</v>
      </c>
      <c r="H338" s="22" t="s">
        <v>149</v>
      </c>
      <c r="I338" s="18" t="s">
        <v>1362</v>
      </c>
      <c r="J338" s="25">
        <v>43223</v>
      </c>
      <c r="K338" s="22" t="s">
        <v>1363</v>
      </c>
    </row>
    <row r="339" spans="1:11" ht="64.5">
      <c r="A339" s="2">
        <f t="shared" si="5"/>
        <v>335</v>
      </c>
      <c r="B339" s="21" t="s">
        <v>1364</v>
      </c>
      <c r="C339" s="22" t="s">
        <v>1365</v>
      </c>
      <c r="D339" s="36">
        <v>4810136300</v>
      </c>
      <c r="E339" s="16">
        <v>54058</v>
      </c>
      <c r="F339" s="2" t="s">
        <v>15</v>
      </c>
      <c r="G339" s="32" t="s">
        <v>16</v>
      </c>
      <c r="H339" s="22" t="s">
        <v>102</v>
      </c>
      <c r="I339" s="18" t="s">
        <v>701</v>
      </c>
      <c r="J339" s="25">
        <v>43223</v>
      </c>
      <c r="K339" s="22" t="s">
        <v>1366</v>
      </c>
    </row>
    <row r="340" spans="1:11" ht="39">
      <c r="A340" s="2">
        <f t="shared" si="5"/>
        <v>336</v>
      </c>
      <c r="B340" s="21" t="s">
        <v>1367</v>
      </c>
      <c r="C340" s="22" t="s">
        <v>1368</v>
      </c>
      <c r="D340" s="36">
        <v>4820982201</v>
      </c>
      <c r="E340" s="16">
        <v>57453</v>
      </c>
      <c r="F340" s="2" t="s">
        <v>31</v>
      </c>
      <c r="G340" s="32" t="s">
        <v>1369</v>
      </c>
      <c r="H340" s="22" t="s">
        <v>1370</v>
      </c>
      <c r="I340" s="18" t="s">
        <v>1371</v>
      </c>
      <c r="J340" s="25">
        <v>43223</v>
      </c>
      <c r="K340" s="22" t="s">
        <v>1372</v>
      </c>
    </row>
    <row r="341" spans="1:11" ht="39">
      <c r="A341" s="2">
        <f t="shared" si="5"/>
        <v>337</v>
      </c>
      <c r="B341" s="21" t="s">
        <v>1373</v>
      </c>
      <c r="C341" s="32" t="s">
        <v>1374</v>
      </c>
      <c r="D341" s="36">
        <v>4820982201</v>
      </c>
      <c r="E341" s="16">
        <v>57453</v>
      </c>
      <c r="F341" s="2" t="s">
        <v>31</v>
      </c>
      <c r="G341" s="32" t="s">
        <v>1369</v>
      </c>
      <c r="H341" s="22" t="s">
        <v>33</v>
      </c>
      <c r="I341" s="18" t="s">
        <v>1375</v>
      </c>
      <c r="J341" s="25">
        <v>43223</v>
      </c>
      <c r="K341" s="22" t="s">
        <v>1376</v>
      </c>
    </row>
    <row r="342" spans="1:11" ht="77.25">
      <c r="A342" s="2">
        <f t="shared" si="5"/>
        <v>338</v>
      </c>
      <c r="B342" s="21" t="s">
        <v>1377</v>
      </c>
      <c r="C342" s="32" t="s">
        <v>1378</v>
      </c>
      <c r="D342" s="36">
        <v>4810136300</v>
      </c>
      <c r="E342" s="16">
        <v>54058</v>
      </c>
      <c r="F342" s="2" t="s">
        <v>15</v>
      </c>
      <c r="G342" s="32" t="s">
        <v>16</v>
      </c>
      <c r="H342" s="22" t="s">
        <v>102</v>
      </c>
      <c r="I342" s="18" t="s">
        <v>701</v>
      </c>
      <c r="J342" s="25">
        <v>43223</v>
      </c>
      <c r="K342" s="22" t="s">
        <v>1379</v>
      </c>
    </row>
    <row r="343" spans="1:11" ht="15">
      <c r="A343" s="2">
        <f t="shared" si="5"/>
        <v>339</v>
      </c>
      <c r="B343" s="21" t="s">
        <v>1380</v>
      </c>
      <c r="C343" s="32" t="s">
        <v>1381</v>
      </c>
      <c r="D343" s="36">
        <v>4820982200</v>
      </c>
      <c r="E343" s="16">
        <v>21000</v>
      </c>
      <c r="F343" s="2" t="s">
        <v>15</v>
      </c>
      <c r="G343" s="32" t="s">
        <v>1382</v>
      </c>
      <c r="H343" s="22" t="s">
        <v>1383</v>
      </c>
      <c r="I343" s="18" t="s">
        <v>1371</v>
      </c>
      <c r="J343" s="25">
        <v>43228</v>
      </c>
      <c r="K343" s="22" t="s">
        <v>1384</v>
      </c>
    </row>
    <row r="344" spans="1:11" ht="15">
      <c r="A344" s="2">
        <f t="shared" si="5"/>
        <v>340</v>
      </c>
      <c r="B344" s="21" t="s">
        <v>1385</v>
      </c>
      <c r="C344" s="32" t="s">
        <v>1386</v>
      </c>
      <c r="D344" s="36">
        <v>4820355100</v>
      </c>
      <c r="E344" s="16">
        <v>55301</v>
      </c>
      <c r="F344" s="2" t="s">
        <v>83</v>
      </c>
      <c r="G344" s="32" t="s">
        <v>1387</v>
      </c>
      <c r="H344" s="22" t="s">
        <v>33</v>
      </c>
      <c r="I344" s="18" t="s">
        <v>832</v>
      </c>
      <c r="J344" s="25">
        <v>43228</v>
      </c>
      <c r="K344" s="22" t="s">
        <v>1388</v>
      </c>
    </row>
    <row r="345" spans="1:11" ht="64.5">
      <c r="A345" s="2">
        <f t="shared" si="5"/>
        <v>341</v>
      </c>
      <c r="B345" s="21" t="s">
        <v>1389</v>
      </c>
      <c r="C345" s="32" t="s">
        <v>1390</v>
      </c>
      <c r="D345" s="36">
        <v>4810137200</v>
      </c>
      <c r="E345" s="16">
        <v>54036</v>
      </c>
      <c r="F345" s="2" t="s">
        <v>15</v>
      </c>
      <c r="G345" s="32" t="s">
        <v>16</v>
      </c>
      <c r="H345" s="22" t="s">
        <v>1155</v>
      </c>
      <c r="I345" s="18" t="s">
        <v>1391</v>
      </c>
      <c r="J345" s="25">
        <v>43230</v>
      </c>
      <c r="K345" s="22" t="s">
        <v>1392</v>
      </c>
    </row>
    <row r="346" spans="1:11" ht="39">
      <c r="A346" s="2">
        <f t="shared" si="5"/>
        <v>342</v>
      </c>
      <c r="B346" s="21" t="s">
        <v>1393</v>
      </c>
      <c r="C346" s="32" t="s">
        <v>1394</v>
      </c>
      <c r="D346" s="36">
        <v>4821785007</v>
      </c>
      <c r="E346" s="16">
        <v>57051</v>
      </c>
      <c r="F346" s="2" t="s">
        <v>31</v>
      </c>
      <c r="G346" s="32" t="s">
        <v>1395</v>
      </c>
      <c r="H346" s="22" t="s">
        <v>68</v>
      </c>
      <c r="I346" s="18" t="s">
        <v>1396</v>
      </c>
      <c r="J346" s="25">
        <v>43230</v>
      </c>
      <c r="K346" s="22" t="s">
        <v>1397</v>
      </c>
    </row>
    <row r="347" spans="1:11" ht="39">
      <c r="A347" s="2">
        <f t="shared" si="5"/>
        <v>343</v>
      </c>
      <c r="B347" s="21" t="s">
        <v>1398</v>
      </c>
      <c r="C347" s="32" t="s">
        <v>1399</v>
      </c>
      <c r="D347" s="36">
        <v>4823381301</v>
      </c>
      <c r="E347" s="16">
        <v>57212</v>
      </c>
      <c r="F347" s="2" t="s">
        <v>31</v>
      </c>
      <c r="G347" s="32" t="s">
        <v>1400</v>
      </c>
      <c r="H347" s="22" t="s">
        <v>1401</v>
      </c>
      <c r="I347" s="18" t="s">
        <v>1402</v>
      </c>
      <c r="J347" s="25">
        <v>43235</v>
      </c>
      <c r="K347" s="22" t="s">
        <v>1403</v>
      </c>
    </row>
    <row r="348" spans="1:11" ht="64.5">
      <c r="A348" s="2">
        <f t="shared" si="5"/>
        <v>344</v>
      </c>
      <c r="B348" s="16">
        <v>31570412</v>
      </c>
      <c r="C348" s="35" t="s">
        <v>1404</v>
      </c>
      <c r="D348" s="38">
        <v>4825782000</v>
      </c>
      <c r="E348" s="45">
        <v>1010</v>
      </c>
      <c r="F348" s="42" t="s">
        <v>15</v>
      </c>
      <c r="G348" s="43" t="s">
        <v>131</v>
      </c>
      <c r="H348" s="34" t="s">
        <v>464</v>
      </c>
      <c r="I348" s="44" t="s">
        <v>465</v>
      </c>
      <c r="J348" s="25">
        <v>43235</v>
      </c>
      <c r="K348" s="34" t="s">
        <v>1405</v>
      </c>
    </row>
    <row r="349" spans="1:11" ht="26.25">
      <c r="A349" s="2">
        <f t="shared" si="5"/>
        <v>345</v>
      </c>
      <c r="B349" s="20" t="s">
        <v>1406</v>
      </c>
      <c r="C349" s="32" t="s">
        <v>1407</v>
      </c>
      <c r="D349" s="36">
        <v>4810137200</v>
      </c>
      <c r="E349" s="16">
        <v>54055</v>
      </c>
      <c r="F349" s="2" t="s">
        <v>15</v>
      </c>
      <c r="G349" s="32" t="s">
        <v>16</v>
      </c>
      <c r="H349" s="22" t="s">
        <v>165</v>
      </c>
      <c r="I349" s="18" t="s">
        <v>1408</v>
      </c>
      <c r="J349" s="25">
        <v>43235</v>
      </c>
      <c r="K349" s="22" t="s">
        <v>1409</v>
      </c>
    </row>
    <row r="350" spans="1:11" ht="39">
      <c r="A350" s="2">
        <f t="shared" si="5"/>
        <v>346</v>
      </c>
      <c r="B350" s="20" t="s">
        <v>1410</v>
      </c>
      <c r="C350" s="32" t="s">
        <v>1411</v>
      </c>
      <c r="D350" s="36">
        <v>4820983903</v>
      </c>
      <c r="E350" s="16">
        <v>57463</v>
      </c>
      <c r="F350" s="30" t="s">
        <v>31</v>
      </c>
      <c r="G350" s="32" t="s">
        <v>1412</v>
      </c>
      <c r="H350" s="22"/>
      <c r="I350" s="18"/>
      <c r="J350" s="25">
        <v>43236</v>
      </c>
      <c r="K350" s="31" t="s">
        <v>1413</v>
      </c>
    </row>
    <row r="351" spans="1:11" ht="26.25">
      <c r="A351" s="2">
        <f t="shared" si="5"/>
        <v>347</v>
      </c>
      <c r="B351" s="18" t="s">
        <v>1414</v>
      </c>
      <c r="C351" s="32" t="s">
        <v>1415</v>
      </c>
      <c r="D351" s="46" t="s">
        <v>1416</v>
      </c>
      <c r="E351" s="18" t="s">
        <v>287</v>
      </c>
      <c r="F351" s="32" t="s">
        <v>15</v>
      </c>
      <c r="G351" s="32" t="s">
        <v>16</v>
      </c>
      <c r="H351" s="32" t="s">
        <v>165</v>
      </c>
      <c r="I351" s="18" t="s">
        <v>1417</v>
      </c>
      <c r="J351" s="46" t="s">
        <v>1418</v>
      </c>
      <c r="K351" s="32" t="s">
        <v>1419</v>
      </c>
    </row>
    <row r="352" spans="1:11" ht="26.25">
      <c r="A352" s="2">
        <f t="shared" si="5"/>
        <v>348</v>
      </c>
      <c r="B352" s="18" t="s">
        <v>1420</v>
      </c>
      <c r="C352" s="32" t="s">
        <v>1421</v>
      </c>
      <c r="D352" s="46" t="s">
        <v>1416</v>
      </c>
      <c r="E352" s="32" t="s">
        <v>1422</v>
      </c>
      <c r="F352" s="32" t="s">
        <v>15</v>
      </c>
      <c r="G352" s="32" t="s">
        <v>16</v>
      </c>
      <c r="H352" s="32" t="s">
        <v>1423</v>
      </c>
      <c r="I352" s="18" t="s">
        <v>1424</v>
      </c>
      <c r="J352" s="46" t="s">
        <v>1418</v>
      </c>
      <c r="K352" s="32" t="s">
        <v>1425</v>
      </c>
    </row>
    <row r="353" spans="1:11" ht="39">
      <c r="A353" s="2">
        <f t="shared" si="5"/>
        <v>349</v>
      </c>
      <c r="B353" s="18" t="s">
        <v>1426</v>
      </c>
      <c r="C353" s="32" t="s">
        <v>1427</v>
      </c>
      <c r="D353" s="46" t="s">
        <v>1428</v>
      </c>
      <c r="E353" s="32" t="s">
        <v>1429</v>
      </c>
      <c r="F353" s="32" t="s">
        <v>31</v>
      </c>
      <c r="G353" s="32" t="s">
        <v>1430</v>
      </c>
      <c r="H353" s="32" t="s">
        <v>1431</v>
      </c>
      <c r="I353" s="18" t="s">
        <v>1432</v>
      </c>
      <c r="J353" s="46" t="s">
        <v>1433</v>
      </c>
      <c r="K353" s="32" t="s">
        <v>1434</v>
      </c>
    </row>
    <row r="354" spans="1:11" ht="39">
      <c r="A354" s="2">
        <f t="shared" si="5"/>
        <v>350</v>
      </c>
      <c r="B354" s="18" t="s">
        <v>1426</v>
      </c>
      <c r="C354" s="32" t="s">
        <v>1435</v>
      </c>
      <c r="D354" s="46" t="s">
        <v>1436</v>
      </c>
      <c r="E354" s="32" t="s">
        <v>1429</v>
      </c>
      <c r="F354" s="32" t="s">
        <v>31</v>
      </c>
      <c r="G354" s="32" t="s">
        <v>1430</v>
      </c>
      <c r="H354" s="32" t="s">
        <v>1431</v>
      </c>
      <c r="I354" s="18" t="s">
        <v>1432</v>
      </c>
      <c r="J354" s="46" t="s">
        <v>1433</v>
      </c>
      <c r="K354" s="32" t="s">
        <v>1437</v>
      </c>
    </row>
    <row r="355" spans="1:11" ht="51.75">
      <c r="A355" s="2">
        <f t="shared" si="5"/>
        <v>351</v>
      </c>
      <c r="B355" s="18" t="s">
        <v>1426</v>
      </c>
      <c r="C355" s="32" t="s">
        <v>1438</v>
      </c>
      <c r="D355" s="46" t="s">
        <v>1439</v>
      </c>
      <c r="E355" s="32" t="s">
        <v>1429</v>
      </c>
      <c r="F355" s="32" t="s">
        <v>31</v>
      </c>
      <c r="G355" s="32" t="s">
        <v>1430</v>
      </c>
      <c r="H355" s="32" t="s">
        <v>1431</v>
      </c>
      <c r="I355" s="18" t="s">
        <v>1432</v>
      </c>
      <c r="J355" s="46" t="s">
        <v>1433</v>
      </c>
      <c r="K355" s="32" t="s">
        <v>1440</v>
      </c>
    </row>
    <row r="356" spans="1:11" ht="51.75">
      <c r="A356" s="2">
        <f t="shared" si="5"/>
        <v>352</v>
      </c>
      <c r="B356" s="18" t="s">
        <v>1297</v>
      </c>
      <c r="C356" s="32" t="s">
        <v>1441</v>
      </c>
      <c r="D356" s="46" t="s">
        <v>1442</v>
      </c>
      <c r="E356" s="32" t="s">
        <v>1299</v>
      </c>
      <c r="F356" s="32" t="s">
        <v>15</v>
      </c>
      <c r="G356" s="32" t="s">
        <v>1300</v>
      </c>
      <c r="H356" s="32" t="s">
        <v>1301</v>
      </c>
      <c r="I356" s="18" t="s">
        <v>701</v>
      </c>
      <c r="J356" s="46" t="s">
        <v>1443</v>
      </c>
      <c r="K356" s="32" t="s">
        <v>1444</v>
      </c>
    </row>
    <row r="357" spans="1:11" ht="26.25">
      <c r="A357" s="2">
        <f t="shared" si="5"/>
        <v>353</v>
      </c>
      <c r="B357" s="18" t="s">
        <v>1445</v>
      </c>
      <c r="C357" s="32" t="s">
        <v>1446</v>
      </c>
      <c r="D357" s="46" t="s">
        <v>1447</v>
      </c>
      <c r="E357" s="32" t="s">
        <v>469</v>
      </c>
      <c r="F357" s="32" t="s">
        <v>15</v>
      </c>
      <c r="G357" s="32" t="s">
        <v>16</v>
      </c>
      <c r="H357" s="32" t="s">
        <v>1448</v>
      </c>
      <c r="I357" s="18" t="s">
        <v>1449</v>
      </c>
      <c r="J357" s="46" t="s">
        <v>1443</v>
      </c>
      <c r="K357" s="32" t="s">
        <v>1450</v>
      </c>
    </row>
    <row r="358" spans="1:11" ht="39">
      <c r="A358" s="2">
        <f t="shared" si="5"/>
        <v>354</v>
      </c>
      <c r="B358" s="18" t="s">
        <v>1451</v>
      </c>
      <c r="C358" s="32" t="s">
        <v>1452</v>
      </c>
      <c r="D358" s="46" t="s">
        <v>1453</v>
      </c>
      <c r="E358" s="32" t="s">
        <v>1454</v>
      </c>
      <c r="F358" s="32" t="s">
        <v>31</v>
      </c>
      <c r="G358" s="32" t="s">
        <v>1455</v>
      </c>
      <c r="H358" s="32" t="s">
        <v>323</v>
      </c>
      <c r="I358" s="18" t="s">
        <v>977</v>
      </c>
      <c r="J358" s="46" t="s">
        <v>1443</v>
      </c>
      <c r="K358" s="32" t="s">
        <v>1456</v>
      </c>
    </row>
    <row r="359" spans="1:11" ht="26.25">
      <c r="A359" s="2">
        <f t="shared" si="5"/>
        <v>355</v>
      </c>
      <c r="B359" s="18" t="s">
        <v>1457</v>
      </c>
      <c r="C359" s="32" t="s">
        <v>1458</v>
      </c>
      <c r="D359" s="46" t="s">
        <v>1459</v>
      </c>
      <c r="E359" s="32" t="s">
        <v>432</v>
      </c>
      <c r="F359" s="32" t="s">
        <v>15</v>
      </c>
      <c r="G359" s="32" t="s">
        <v>115</v>
      </c>
      <c r="H359" s="32" t="s">
        <v>1460</v>
      </c>
      <c r="I359" s="18" t="s">
        <v>1461</v>
      </c>
      <c r="J359" s="46" t="s">
        <v>1443</v>
      </c>
      <c r="K359" s="32" t="s">
        <v>1462</v>
      </c>
    </row>
    <row r="360" spans="1:11" ht="26.25">
      <c r="A360" s="2">
        <f t="shared" si="5"/>
        <v>356</v>
      </c>
      <c r="B360" s="18" t="s">
        <v>1457</v>
      </c>
      <c r="C360" s="32" t="s">
        <v>1458</v>
      </c>
      <c r="D360" s="46" t="s">
        <v>1463</v>
      </c>
      <c r="E360" s="32" t="s">
        <v>432</v>
      </c>
      <c r="F360" s="32" t="s">
        <v>15</v>
      </c>
      <c r="G360" s="32" t="s">
        <v>115</v>
      </c>
      <c r="H360" s="32" t="s">
        <v>1460</v>
      </c>
      <c r="I360" s="18" t="s">
        <v>1461</v>
      </c>
      <c r="J360" s="46" t="s">
        <v>1443</v>
      </c>
      <c r="K360" s="32" t="s">
        <v>1464</v>
      </c>
    </row>
    <row r="361" spans="1:11" ht="26.25">
      <c r="A361" s="2">
        <f t="shared" si="5"/>
        <v>357</v>
      </c>
      <c r="B361" s="18" t="s">
        <v>1457</v>
      </c>
      <c r="C361" s="32" t="s">
        <v>1458</v>
      </c>
      <c r="D361" s="46" t="s">
        <v>1463</v>
      </c>
      <c r="E361" s="32" t="s">
        <v>432</v>
      </c>
      <c r="F361" s="32" t="s">
        <v>15</v>
      </c>
      <c r="G361" s="32" t="s">
        <v>115</v>
      </c>
      <c r="H361" s="32" t="s">
        <v>1460</v>
      </c>
      <c r="I361" s="18" t="s">
        <v>1461</v>
      </c>
      <c r="J361" s="46" t="s">
        <v>1443</v>
      </c>
      <c r="K361" s="32" t="s">
        <v>1465</v>
      </c>
    </row>
    <row r="362" spans="1:11" ht="39">
      <c r="A362" s="2">
        <f t="shared" si="5"/>
        <v>358</v>
      </c>
      <c r="B362" s="18" t="s">
        <v>1466</v>
      </c>
      <c r="C362" s="32" t="s">
        <v>1467</v>
      </c>
      <c r="D362" s="46" t="s">
        <v>1468</v>
      </c>
      <c r="E362" s="32" t="s">
        <v>1469</v>
      </c>
      <c r="F362" s="32" t="s">
        <v>31</v>
      </c>
      <c r="G362" s="32" t="s">
        <v>1470</v>
      </c>
      <c r="H362" s="32" t="s">
        <v>1471</v>
      </c>
      <c r="I362" s="18" t="s">
        <v>97</v>
      </c>
      <c r="J362" s="46" t="s">
        <v>1472</v>
      </c>
      <c r="K362" s="32" t="s">
        <v>1473</v>
      </c>
    </row>
    <row r="363" spans="1:11" ht="39">
      <c r="A363" s="2">
        <f t="shared" si="5"/>
        <v>359</v>
      </c>
      <c r="B363" s="18" t="s">
        <v>1474</v>
      </c>
      <c r="C363" s="32" t="s">
        <v>1475</v>
      </c>
      <c r="D363" s="46" t="s">
        <v>1416</v>
      </c>
      <c r="E363" s="32" t="s">
        <v>1476</v>
      </c>
      <c r="F363" s="32" t="s">
        <v>15</v>
      </c>
      <c r="G363" s="32" t="s">
        <v>131</v>
      </c>
      <c r="H363" s="32" t="s">
        <v>1477</v>
      </c>
      <c r="I363" s="18" t="s">
        <v>898</v>
      </c>
      <c r="J363" s="46" t="s">
        <v>1472</v>
      </c>
      <c r="K363" s="32" t="s">
        <v>1478</v>
      </c>
    </row>
    <row r="364" spans="1:11" ht="39">
      <c r="A364" s="2">
        <f t="shared" si="5"/>
        <v>360</v>
      </c>
      <c r="B364" s="18" t="s">
        <v>1479</v>
      </c>
      <c r="C364" s="32" t="s">
        <v>1480</v>
      </c>
      <c r="D364" s="46" t="s">
        <v>1481</v>
      </c>
      <c r="E364" s="32" t="s">
        <v>1482</v>
      </c>
      <c r="F364" s="32" t="s">
        <v>31</v>
      </c>
      <c r="G364" s="32" t="s">
        <v>1483</v>
      </c>
      <c r="H364" s="32" t="s">
        <v>1484</v>
      </c>
      <c r="I364" s="18" t="s">
        <v>726</v>
      </c>
      <c r="J364" s="46" t="s">
        <v>1472</v>
      </c>
      <c r="K364" s="32" t="s">
        <v>1485</v>
      </c>
    </row>
    <row r="365" spans="1:11" ht="26.25">
      <c r="A365" s="2">
        <f t="shared" si="5"/>
        <v>361</v>
      </c>
      <c r="B365" s="18" t="s">
        <v>1486</v>
      </c>
      <c r="C365" s="32" t="s">
        <v>1487</v>
      </c>
      <c r="D365" s="46" t="s">
        <v>1416</v>
      </c>
      <c r="E365" s="32" t="s">
        <v>469</v>
      </c>
      <c r="F365" s="32" t="s">
        <v>15</v>
      </c>
      <c r="G365" s="32" t="s">
        <v>16</v>
      </c>
      <c r="H365" s="32" t="s">
        <v>1488</v>
      </c>
      <c r="I365" s="18" t="s">
        <v>1489</v>
      </c>
      <c r="J365" s="46" t="s">
        <v>1472</v>
      </c>
      <c r="K365" s="32" t="s">
        <v>1490</v>
      </c>
    </row>
    <row r="366" spans="1:11" ht="26.25">
      <c r="A366" s="2">
        <f t="shared" si="5"/>
        <v>362</v>
      </c>
      <c r="B366" s="32" t="s">
        <v>1491</v>
      </c>
      <c r="C366" s="32" t="s">
        <v>1492</v>
      </c>
      <c r="D366" s="46" t="s">
        <v>1428</v>
      </c>
      <c r="E366" s="32" t="s">
        <v>1281</v>
      </c>
      <c r="F366" s="32" t="s">
        <v>15</v>
      </c>
      <c r="G366" s="32" t="s">
        <v>16</v>
      </c>
      <c r="H366" s="32" t="s">
        <v>579</v>
      </c>
      <c r="I366" s="18" t="s">
        <v>1493</v>
      </c>
      <c r="J366" s="46" t="s">
        <v>1472</v>
      </c>
      <c r="K366" s="32" t="s">
        <v>1494</v>
      </c>
    </row>
    <row r="367" spans="1:11" ht="39">
      <c r="A367" s="2">
        <f t="shared" si="5"/>
        <v>363</v>
      </c>
      <c r="B367" s="32" t="s">
        <v>1495</v>
      </c>
      <c r="C367" s="32" t="s">
        <v>1496</v>
      </c>
      <c r="D367" s="46" t="s">
        <v>1497</v>
      </c>
      <c r="E367" s="32" t="s">
        <v>282</v>
      </c>
      <c r="F367" s="32" t="s">
        <v>15</v>
      </c>
      <c r="G367" s="32" t="s">
        <v>16</v>
      </c>
      <c r="H367" s="32" t="s">
        <v>1498</v>
      </c>
      <c r="I367" s="18" t="s">
        <v>1499</v>
      </c>
      <c r="J367" s="46" t="s">
        <v>1500</v>
      </c>
      <c r="K367" s="32" t="s">
        <v>1501</v>
      </c>
    </row>
    <row r="368" spans="1:11" ht="26.25">
      <c r="A368" s="2">
        <f t="shared" si="5"/>
        <v>364</v>
      </c>
      <c r="B368" s="32" t="s">
        <v>1502</v>
      </c>
      <c r="C368" s="32" t="s">
        <v>1503</v>
      </c>
      <c r="D368" s="46" t="s">
        <v>1416</v>
      </c>
      <c r="E368" s="32" t="s">
        <v>1273</v>
      </c>
      <c r="F368" s="32" t="s">
        <v>15</v>
      </c>
      <c r="G368" s="32" t="s">
        <v>16</v>
      </c>
      <c r="H368" s="32" t="s">
        <v>1504</v>
      </c>
      <c r="I368" s="18" t="s">
        <v>1505</v>
      </c>
      <c r="J368" s="46" t="s">
        <v>1500</v>
      </c>
      <c r="K368" s="32" t="s">
        <v>1506</v>
      </c>
    </row>
    <row r="369" spans="1:11" ht="39">
      <c r="A369" s="2">
        <f t="shared" si="5"/>
        <v>365</v>
      </c>
      <c r="B369" s="32" t="s">
        <v>1507</v>
      </c>
      <c r="C369" s="32" t="s">
        <v>1508</v>
      </c>
      <c r="D369" s="46" t="s">
        <v>1416</v>
      </c>
      <c r="E369" s="32" t="s">
        <v>282</v>
      </c>
      <c r="F369" s="32" t="s">
        <v>15</v>
      </c>
      <c r="G369" s="32" t="s">
        <v>16</v>
      </c>
      <c r="H369" s="32" t="s">
        <v>300</v>
      </c>
      <c r="I369" s="18" t="s">
        <v>1509</v>
      </c>
      <c r="J369" s="46" t="s">
        <v>1510</v>
      </c>
      <c r="K369" s="32" t="s">
        <v>1511</v>
      </c>
    </row>
    <row r="370" spans="1:11" ht="15">
      <c r="A370" s="2">
        <f t="shared" si="5"/>
        <v>366</v>
      </c>
      <c r="B370" s="32" t="s">
        <v>1512</v>
      </c>
      <c r="C370" s="32" t="s">
        <v>1513</v>
      </c>
      <c r="D370" s="46" t="s">
        <v>1514</v>
      </c>
      <c r="E370" s="32" t="s">
        <v>1515</v>
      </c>
      <c r="F370" s="32" t="s">
        <v>15</v>
      </c>
      <c r="G370" s="32" t="s">
        <v>322</v>
      </c>
      <c r="H370" s="32" t="s">
        <v>1516</v>
      </c>
      <c r="I370" s="18" t="s">
        <v>701</v>
      </c>
      <c r="J370" s="46" t="s">
        <v>1517</v>
      </c>
      <c r="K370" s="32" t="s">
        <v>1518</v>
      </c>
    </row>
    <row r="371" spans="1:11" ht="51.75">
      <c r="A371" s="2">
        <f t="shared" si="5"/>
        <v>367</v>
      </c>
      <c r="B371" s="32" t="s">
        <v>1519</v>
      </c>
      <c r="C371" s="32" t="s">
        <v>1520</v>
      </c>
      <c r="D371" s="46" t="s">
        <v>1521</v>
      </c>
      <c r="E371" s="32" t="s">
        <v>1522</v>
      </c>
      <c r="F371" s="32" t="s">
        <v>31</v>
      </c>
      <c r="G371" s="32" t="s">
        <v>1523</v>
      </c>
      <c r="H371" s="32" t="s">
        <v>1401</v>
      </c>
      <c r="I371" s="18" t="s">
        <v>1524</v>
      </c>
      <c r="J371" s="46" t="s">
        <v>1517</v>
      </c>
      <c r="K371" s="32" t="s">
        <v>1525</v>
      </c>
    </row>
    <row r="372" spans="1:11" ht="26.25">
      <c r="A372" s="2">
        <f t="shared" si="5"/>
        <v>368</v>
      </c>
      <c r="B372" s="32" t="s">
        <v>1526</v>
      </c>
      <c r="C372" s="32" t="s">
        <v>1527</v>
      </c>
      <c r="D372" s="46" t="s">
        <v>1416</v>
      </c>
      <c r="E372" s="32" t="s">
        <v>1323</v>
      </c>
      <c r="F372" s="32" t="s">
        <v>15</v>
      </c>
      <c r="G372" s="32" t="s">
        <v>16</v>
      </c>
      <c r="H372" s="32" t="s">
        <v>1528</v>
      </c>
      <c r="I372" s="18" t="s">
        <v>1529</v>
      </c>
      <c r="J372" s="46" t="s">
        <v>1530</v>
      </c>
      <c r="K372" s="32" t="s">
        <v>1531</v>
      </c>
    </row>
    <row r="373" spans="1:11" ht="39">
      <c r="A373" s="2">
        <f t="shared" si="5"/>
        <v>369</v>
      </c>
      <c r="B373" s="32" t="s">
        <v>1532</v>
      </c>
      <c r="C373" s="32" t="s">
        <v>1533</v>
      </c>
      <c r="D373" s="46" t="s">
        <v>1534</v>
      </c>
      <c r="E373" s="32" t="s">
        <v>1251</v>
      </c>
      <c r="F373" s="32" t="s">
        <v>15</v>
      </c>
      <c r="G373" s="32" t="s">
        <v>840</v>
      </c>
      <c r="H373" s="32" t="s">
        <v>48</v>
      </c>
      <c r="I373" s="18" t="s">
        <v>1417</v>
      </c>
      <c r="J373" s="46" t="s">
        <v>1535</v>
      </c>
      <c r="K373" s="32" t="s">
        <v>1536</v>
      </c>
    </row>
    <row r="374" spans="1:11" ht="51.75">
      <c r="A374" s="2">
        <f t="shared" si="5"/>
        <v>370</v>
      </c>
      <c r="B374" s="32" t="s">
        <v>1537</v>
      </c>
      <c r="C374" s="32" t="s">
        <v>1538</v>
      </c>
      <c r="D374" s="46" t="s">
        <v>1436</v>
      </c>
      <c r="E374" s="32" t="s">
        <v>1539</v>
      </c>
      <c r="F374" s="32" t="s">
        <v>31</v>
      </c>
      <c r="G374" s="32" t="s">
        <v>1540</v>
      </c>
      <c r="H374" s="32" t="s">
        <v>1484</v>
      </c>
      <c r="I374" s="18" t="s">
        <v>1541</v>
      </c>
      <c r="J374" s="46" t="s">
        <v>1542</v>
      </c>
      <c r="K374" s="32" t="s">
        <v>1543</v>
      </c>
    </row>
    <row r="375" spans="1:11" ht="26.25">
      <c r="A375" s="2">
        <f t="shared" si="5"/>
        <v>371</v>
      </c>
      <c r="B375" s="32" t="s">
        <v>1544</v>
      </c>
      <c r="C375" s="32" t="s">
        <v>1545</v>
      </c>
      <c r="D375" s="46" t="s">
        <v>1447</v>
      </c>
      <c r="E375" s="32" t="s">
        <v>250</v>
      </c>
      <c r="F375" s="32" t="s">
        <v>15</v>
      </c>
      <c r="G375" s="32" t="s">
        <v>16</v>
      </c>
      <c r="H375" s="32" t="s">
        <v>68</v>
      </c>
      <c r="I375" s="18" t="s">
        <v>1546</v>
      </c>
      <c r="J375" s="46" t="s">
        <v>1547</v>
      </c>
      <c r="K375" s="32" t="s">
        <v>1548</v>
      </c>
    </row>
    <row r="376" spans="1:11" ht="39">
      <c r="A376" s="2">
        <f t="shared" si="5"/>
        <v>372</v>
      </c>
      <c r="B376" s="32" t="s">
        <v>1549</v>
      </c>
      <c r="C376" s="32" t="s">
        <v>1550</v>
      </c>
      <c r="D376" s="46" t="s">
        <v>1416</v>
      </c>
      <c r="E376" s="32" t="s">
        <v>1323</v>
      </c>
      <c r="F376" s="32" t="s">
        <v>15</v>
      </c>
      <c r="G376" s="32" t="s">
        <v>16</v>
      </c>
      <c r="H376" s="32" t="s">
        <v>994</v>
      </c>
      <c r="I376" s="18" t="s">
        <v>1551</v>
      </c>
      <c r="J376" s="46" t="s">
        <v>1547</v>
      </c>
      <c r="K376" s="32" t="s">
        <v>1552</v>
      </c>
    </row>
    <row r="377" spans="1:11" ht="39">
      <c r="A377" s="2">
        <f t="shared" si="5"/>
        <v>373</v>
      </c>
      <c r="B377" s="32" t="s">
        <v>1553</v>
      </c>
      <c r="C377" s="32" t="s">
        <v>1554</v>
      </c>
      <c r="D377" s="46" t="s">
        <v>1416</v>
      </c>
      <c r="E377" s="32" t="s">
        <v>1555</v>
      </c>
      <c r="F377" s="32" t="s">
        <v>15</v>
      </c>
      <c r="G377" s="32" t="s">
        <v>16</v>
      </c>
      <c r="H377" s="32" t="s">
        <v>1556</v>
      </c>
      <c r="I377" s="18" t="s">
        <v>1557</v>
      </c>
      <c r="J377" s="46" t="s">
        <v>1558</v>
      </c>
      <c r="K377" s="32" t="s">
        <v>1559</v>
      </c>
    </row>
    <row r="378" spans="1:11" ht="51.75">
      <c r="A378" s="2">
        <f t="shared" si="5"/>
        <v>374</v>
      </c>
      <c r="B378" s="32" t="s">
        <v>1560</v>
      </c>
      <c r="C378" s="32" t="s">
        <v>1561</v>
      </c>
      <c r="D378" s="46" t="s">
        <v>1447</v>
      </c>
      <c r="E378" s="32" t="s">
        <v>261</v>
      </c>
      <c r="F378" s="32" t="s">
        <v>15</v>
      </c>
      <c r="G378" s="32" t="s">
        <v>16</v>
      </c>
      <c r="H378" s="32" t="s">
        <v>1258</v>
      </c>
      <c r="I378" s="18" t="s">
        <v>1562</v>
      </c>
      <c r="J378" s="46" t="s">
        <v>1563</v>
      </c>
      <c r="K378" s="32" t="s">
        <v>1564</v>
      </c>
    </row>
    <row r="379" spans="1:11" ht="39">
      <c r="A379" s="2">
        <f t="shared" si="5"/>
        <v>375</v>
      </c>
      <c r="B379" s="32" t="s">
        <v>1565</v>
      </c>
      <c r="C379" s="32" t="s">
        <v>1566</v>
      </c>
      <c r="D379" s="46" t="s">
        <v>1567</v>
      </c>
      <c r="E379" s="32" t="s">
        <v>1568</v>
      </c>
      <c r="F379" s="32" t="s">
        <v>31</v>
      </c>
      <c r="G379" s="32" t="s">
        <v>1569</v>
      </c>
      <c r="H379" s="32"/>
      <c r="I379" s="18"/>
      <c r="J379" s="46" t="s">
        <v>1570</v>
      </c>
      <c r="K379" s="32" t="s">
        <v>1571</v>
      </c>
    </row>
    <row r="380" spans="1:11" ht="39">
      <c r="A380" s="2">
        <f t="shared" si="5"/>
        <v>376</v>
      </c>
      <c r="B380" s="32" t="s">
        <v>1572</v>
      </c>
      <c r="C380" s="32" t="s">
        <v>1573</v>
      </c>
      <c r="D380" s="46" t="s">
        <v>1574</v>
      </c>
      <c r="E380" s="32" t="s">
        <v>1575</v>
      </c>
      <c r="F380" s="32" t="s">
        <v>15</v>
      </c>
      <c r="G380" s="32" t="s">
        <v>101</v>
      </c>
      <c r="H380" s="32" t="s">
        <v>1576</v>
      </c>
      <c r="I380" s="18" t="s">
        <v>688</v>
      </c>
      <c r="J380" s="46" t="s">
        <v>1577</v>
      </c>
      <c r="K380" s="32" t="s">
        <v>1578</v>
      </c>
    </row>
    <row r="381" spans="1:11" ht="51.75">
      <c r="A381" s="2">
        <f t="shared" si="5"/>
        <v>377</v>
      </c>
      <c r="B381" s="32" t="s">
        <v>1579</v>
      </c>
      <c r="C381" s="32" t="s">
        <v>1580</v>
      </c>
      <c r="D381" s="46" t="s">
        <v>1581</v>
      </c>
      <c r="E381" s="32" t="s">
        <v>1582</v>
      </c>
      <c r="F381" s="32" t="s">
        <v>31</v>
      </c>
      <c r="G381" s="32" t="s">
        <v>1583</v>
      </c>
      <c r="H381" s="32" t="s">
        <v>1584</v>
      </c>
      <c r="I381" s="18" t="s">
        <v>1585</v>
      </c>
      <c r="J381" s="32" t="s">
        <v>1586</v>
      </c>
      <c r="K381" s="32" t="s">
        <v>1587</v>
      </c>
    </row>
    <row r="382" spans="1:11" ht="51.75">
      <c r="A382" s="2">
        <f t="shared" si="5"/>
        <v>378</v>
      </c>
      <c r="B382" s="32" t="s">
        <v>1588</v>
      </c>
      <c r="C382" s="32" t="s">
        <v>1589</v>
      </c>
      <c r="D382" s="46" t="s">
        <v>1590</v>
      </c>
      <c r="E382" s="32" t="s">
        <v>1591</v>
      </c>
      <c r="F382" s="32" t="s">
        <v>31</v>
      </c>
      <c r="G382" s="32" t="s">
        <v>1592</v>
      </c>
      <c r="H382" s="32" t="s">
        <v>323</v>
      </c>
      <c r="I382" s="18" t="s">
        <v>726</v>
      </c>
      <c r="J382" s="32" t="s">
        <v>1593</v>
      </c>
      <c r="K382" s="32" t="s">
        <v>1594</v>
      </c>
    </row>
    <row r="383" spans="1:11" ht="39">
      <c r="A383" s="2">
        <f t="shared" si="5"/>
        <v>379</v>
      </c>
      <c r="B383" s="32" t="s">
        <v>1595</v>
      </c>
      <c r="C383" s="32" t="s">
        <v>1596</v>
      </c>
      <c r="D383" s="46" t="s">
        <v>1597</v>
      </c>
      <c r="E383" s="32" t="s">
        <v>1598</v>
      </c>
      <c r="F383" s="32" t="s">
        <v>31</v>
      </c>
      <c r="G383" s="32" t="s">
        <v>1599</v>
      </c>
      <c r="H383" s="32" t="s">
        <v>1600</v>
      </c>
      <c r="I383" s="18" t="s">
        <v>857</v>
      </c>
      <c r="J383" s="32" t="s">
        <v>1593</v>
      </c>
      <c r="K383" s="32" t="s">
        <v>1601</v>
      </c>
    </row>
    <row r="384" spans="1:11" ht="39">
      <c r="A384" s="2">
        <f t="shared" si="5"/>
        <v>380</v>
      </c>
      <c r="B384" s="32" t="s">
        <v>1602</v>
      </c>
      <c r="C384" s="32" t="s">
        <v>1603</v>
      </c>
      <c r="D384" s="46" t="s">
        <v>1604</v>
      </c>
      <c r="E384" s="32" t="s">
        <v>1605</v>
      </c>
      <c r="F384" s="32" t="s">
        <v>31</v>
      </c>
      <c r="G384" s="32" t="s">
        <v>1606</v>
      </c>
      <c r="H384" s="32" t="s">
        <v>1607</v>
      </c>
      <c r="I384" s="18" t="s">
        <v>1505</v>
      </c>
      <c r="J384" s="32" t="s">
        <v>1608</v>
      </c>
      <c r="K384" s="32" t="s">
        <v>1609</v>
      </c>
    </row>
    <row r="385" spans="1:11" ht="26.25">
      <c r="A385" s="2">
        <f t="shared" si="5"/>
        <v>381</v>
      </c>
      <c r="B385" s="32" t="s">
        <v>1610</v>
      </c>
      <c r="C385" s="32" t="s">
        <v>1611</v>
      </c>
      <c r="D385" s="46" t="s">
        <v>1447</v>
      </c>
      <c r="E385" s="32" t="s">
        <v>1612</v>
      </c>
      <c r="F385" s="32" t="s">
        <v>15</v>
      </c>
      <c r="G385" s="32" t="s">
        <v>16</v>
      </c>
      <c r="H385" s="32" t="s">
        <v>1613</v>
      </c>
      <c r="I385" s="18" t="s">
        <v>1614</v>
      </c>
      <c r="J385" s="32" t="s">
        <v>1615</v>
      </c>
      <c r="K385" s="32" t="s">
        <v>1616</v>
      </c>
    </row>
    <row r="386" spans="1:11" ht="15">
      <c r="A386" s="2">
        <f t="shared" si="5"/>
        <v>382</v>
      </c>
      <c r="B386" s="32" t="s">
        <v>1617</v>
      </c>
      <c r="C386" s="32" t="s">
        <v>1618</v>
      </c>
      <c r="D386" s="46" t="s">
        <v>1416</v>
      </c>
      <c r="E386" s="32" t="s">
        <v>287</v>
      </c>
      <c r="F386" s="32" t="s">
        <v>15</v>
      </c>
      <c r="G386" s="32" t="s">
        <v>16</v>
      </c>
      <c r="H386" s="32" t="s">
        <v>149</v>
      </c>
      <c r="I386" s="18" t="s">
        <v>1619</v>
      </c>
      <c r="J386" s="32" t="s">
        <v>1615</v>
      </c>
      <c r="K386" s="32" t="s">
        <v>1620</v>
      </c>
    </row>
    <row r="387" spans="1:11" ht="26.25">
      <c r="A387" s="2">
        <f t="shared" si="5"/>
        <v>383</v>
      </c>
      <c r="B387" s="32" t="s">
        <v>1621</v>
      </c>
      <c r="C387" s="32" t="s">
        <v>1622</v>
      </c>
      <c r="D387" s="46" t="s">
        <v>1623</v>
      </c>
      <c r="E387" s="32" t="s">
        <v>1624</v>
      </c>
      <c r="F387" s="32" t="s">
        <v>31</v>
      </c>
      <c r="G387" s="32" t="s">
        <v>1625</v>
      </c>
      <c r="H387" s="32" t="s">
        <v>1626</v>
      </c>
      <c r="I387" s="18" t="s">
        <v>1585</v>
      </c>
      <c r="J387" s="32" t="s">
        <v>1627</v>
      </c>
      <c r="K387" s="32" t="s">
        <v>1628</v>
      </c>
    </row>
    <row r="388" spans="1:11" ht="64.5">
      <c r="A388" s="2">
        <f t="shared" si="5"/>
        <v>384</v>
      </c>
      <c r="B388" s="32" t="s">
        <v>1629</v>
      </c>
      <c r="C388" s="32" t="s">
        <v>1630</v>
      </c>
      <c r="D388" s="46" t="s">
        <v>1416</v>
      </c>
      <c r="E388" s="32" t="s">
        <v>1631</v>
      </c>
      <c r="F388" s="32" t="s">
        <v>1632</v>
      </c>
      <c r="G388" s="32" t="s">
        <v>16</v>
      </c>
      <c r="H388" s="32" t="s">
        <v>561</v>
      </c>
      <c r="I388" s="18" t="s">
        <v>1633</v>
      </c>
      <c r="J388" s="32" t="s">
        <v>1627</v>
      </c>
      <c r="K388" s="32" t="s">
        <v>1634</v>
      </c>
    </row>
    <row r="389" spans="1:11" ht="39">
      <c r="A389" s="2">
        <f t="shared" si="5"/>
        <v>385</v>
      </c>
      <c r="B389" s="32" t="s">
        <v>1635</v>
      </c>
      <c r="C389" s="32" t="s">
        <v>1636</v>
      </c>
      <c r="D389" s="46" t="s">
        <v>1637</v>
      </c>
      <c r="E389" s="32" t="s">
        <v>1638</v>
      </c>
      <c r="F389" s="32" t="s">
        <v>31</v>
      </c>
      <c r="G389" s="32" t="s">
        <v>1639</v>
      </c>
      <c r="H389" s="32" t="s">
        <v>1640</v>
      </c>
      <c r="I389" s="18" t="s">
        <v>701</v>
      </c>
      <c r="J389" s="32" t="s">
        <v>1641</v>
      </c>
      <c r="K389" s="32" t="s">
        <v>1642</v>
      </c>
    </row>
    <row r="390" spans="1:11" ht="15">
      <c r="A390" s="2">
        <f t="shared" si="5"/>
        <v>386</v>
      </c>
      <c r="B390" s="32" t="s">
        <v>1643</v>
      </c>
      <c r="C390" s="32" t="s">
        <v>1644</v>
      </c>
      <c r="D390" s="46" t="s">
        <v>1645</v>
      </c>
      <c r="E390" s="32" t="s">
        <v>1646</v>
      </c>
      <c r="F390" s="32" t="s">
        <v>15</v>
      </c>
      <c r="G390" s="32" t="s">
        <v>1647</v>
      </c>
      <c r="H390" s="32" t="s">
        <v>1648</v>
      </c>
      <c r="I390" s="18" t="s">
        <v>811</v>
      </c>
      <c r="J390" s="32" t="s">
        <v>1649</v>
      </c>
      <c r="K390" s="32" t="s">
        <v>1650</v>
      </c>
    </row>
    <row r="391" spans="1:11" ht="15">
      <c r="A391" s="2">
        <f aca="true" t="shared" si="6" ref="A391:A405">SUM(A390)+1</f>
        <v>387</v>
      </c>
      <c r="B391" s="32" t="s">
        <v>1651</v>
      </c>
      <c r="C391" s="32" t="s">
        <v>1652</v>
      </c>
      <c r="D391" s="32" t="s">
        <v>1653</v>
      </c>
      <c r="E391" s="32" t="s">
        <v>1654</v>
      </c>
      <c r="F391" s="32" t="s">
        <v>83</v>
      </c>
      <c r="G391" s="32" t="s">
        <v>1655</v>
      </c>
      <c r="H391" s="32" t="s">
        <v>1656</v>
      </c>
      <c r="I391" s="18" t="s">
        <v>1657</v>
      </c>
      <c r="J391" s="32" t="s">
        <v>1658</v>
      </c>
      <c r="K391" s="32" t="s">
        <v>1659</v>
      </c>
    </row>
    <row r="392" spans="1:11" ht="15">
      <c r="A392" s="2">
        <f t="shared" si="6"/>
        <v>388</v>
      </c>
      <c r="B392" s="32" t="s">
        <v>1660</v>
      </c>
      <c r="C392" s="32" t="s">
        <v>1661</v>
      </c>
      <c r="D392" s="32" t="s">
        <v>1442</v>
      </c>
      <c r="E392" s="32" t="s">
        <v>287</v>
      </c>
      <c r="F392" s="32" t="s">
        <v>15</v>
      </c>
      <c r="G392" s="32" t="s">
        <v>16</v>
      </c>
      <c r="H392" s="32" t="s">
        <v>111</v>
      </c>
      <c r="I392" s="18" t="s">
        <v>1662</v>
      </c>
      <c r="J392" s="32" t="s">
        <v>1663</v>
      </c>
      <c r="K392" s="32" t="s">
        <v>1664</v>
      </c>
    </row>
    <row r="393" spans="1:11" ht="64.5">
      <c r="A393" s="2">
        <f t="shared" si="6"/>
        <v>389</v>
      </c>
      <c r="B393" s="32" t="s">
        <v>1665</v>
      </c>
      <c r="C393" s="32" t="s">
        <v>1666</v>
      </c>
      <c r="D393" s="32" t="s">
        <v>1667</v>
      </c>
      <c r="E393" s="32" t="s">
        <v>1654</v>
      </c>
      <c r="F393" s="32" t="s">
        <v>83</v>
      </c>
      <c r="G393" s="32" t="s">
        <v>1655</v>
      </c>
      <c r="H393" s="32" t="s">
        <v>102</v>
      </c>
      <c r="I393" s="18" t="s">
        <v>1668</v>
      </c>
      <c r="J393" s="32" t="s">
        <v>1669</v>
      </c>
      <c r="K393" s="32" t="s">
        <v>1670</v>
      </c>
    </row>
    <row r="394" spans="1:11" ht="15">
      <c r="A394" s="2">
        <f t="shared" si="6"/>
        <v>390</v>
      </c>
      <c r="B394" s="32" t="s">
        <v>1671</v>
      </c>
      <c r="C394" s="32" t="s">
        <v>1672</v>
      </c>
      <c r="D394" s="32" t="s">
        <v>1673</v>
      </c>
      <c r="E394" s="32" t="s">
        <v>1674</v>
      </c>
      <c r="F394" s="32" t="s">
        <v>15</v>
      </c>
      <c r="G394" s="32" t="s">
        <v>1647</v>
      </c>
      <c r="H394" s="32" t="s">
        <v>1675</v>
      </c>
      <c r="I394" s="18" t="s">
        <v>857</v>
      </c>
      <c r="J394" s="32" t="s">
        <v>1676</v>
      </c>
      <c r="K394" s="32" t="s">
        <v>1677</v>
      </c>
    </row>
    <row r="395" spans="1:11" ht="26.25">
      <c r="A395" s="2">
        <f t="shared" si="6"/>
        <v>391</v>
      </c>
      <c r="B395" s="32" t="s">
        <v>1678</v>
      </c>
      <c r="C395" s="32" t="s">
        <v>1679</v>
      </c>
      <c r="D395" s="32" t="s">
        <v>1680</v>
      </c>
      <c r="E395" s="32" t="s">
        <v>1681</v>
      </c>
      <c r="F395" s="32" t="s">
        <v>31</v>
      </c>
      <c r="G395" s="32" t="s">
        <v>1682</v>
      </c>
      <c r="H395" s="32"/>
      <c r="I395" s="18"/>
      <c r="J395" s="32" t="s">
        <v>1683</v>
      </c>
      <c r="K395" s="32" t="s">
        <v>1684</v>
      </c>
    </row>
    <row r="396" spans="1:11" ht="26.25">
      <c r="A396" s="2">
        <f t="shared" si="6"/>
        <v>392</v>
      </c>
      <c r="B396" s="32" t="s">
        <v>1685</v>
      </c>
      <c r="C396" s="32" t="s">
        <v>1686</v>
      </c>
      <c r="D396" s="32" t="s">
        <v>1416</v>
      </c>
      <c r="E396" s="32" t="s">
        <v>255</v>
      </c>
      <c r="F396" s="32" t="s">
        <v>15</v>
      </c>
      <c r="G396" s="32" t="s">
        <v>16</v>
      </c>
      <c r="H396" s="32" t="s">
        <v>1687</v>
      </c>
      <c r="I396" s="18" t="s">
        <v>1688</v>
      </c>
      <c r="J396" s="32" t="s">
        <v>1689</v>
      </c>
      <c r="K396" s="32" t="s">
        <v>1690</v>
      </c>
    </row>
    <row r="397" spans="1:11" ht="26.25">
      <c r="A397" s="1">
        <f t="shared" si="6"/>
        <v>393</v>
      </c>
      <c r="B397" s="47" t="s">
        <v>736</v>
      </c>
      <c r="C397" s="47" t="s">
        <v>737</v>
      </c>
      <c r="D397" s="47" t="s">
        <v>1416</v>
      </c>
      <c r="E397" s="32" t="s">
        <v>282</v>
      </c>
      <c r="F397" s="32" t="s">
        <v>15</v>
      </c>
      <c r="G397" s="32" t="s">
        <v>16</v>
      </c>
      <c r="H397" s="32" t="s">
        <v>107</v>
      </c>
      <c r="I397" s="18" t="s">
        <v>1691</v>
      </c>
      <c r="J397" s="32" t="s">
        <v>1692</v>
      </c>
      <c r="K397" s="32" t="s">
        <v>1693</v>
      </c>
    </row>
    <row r="398" spans="1:11" ht="39">
      <c r="A398" s="1">
        <f t="shared" si="6"/>
        <v>394</v>
      </c>
      <c r="B398" s="32" t="s">
        <v>1694</v>
      </c>
      <c r="C398" s="32" t="s">
        <v>1695</v>
      </c>
      <c r="D398" s="32" t="s">
        <v>1574</v>
      </c>
      <c r="E398" s="32" t="s">
        <v>1696</v>
      </c>
      <c r="F398" s="32" t="s">
        <v>15</v>
      </c>
      <c r="G398" s="32" t="s">
        <v>101</v>
      </c>
      <c r="H398" s="32" t="s">
        <v>1697</v>
      </c>
      <c r="I398" s="18" t="s">
        <v>706</v>
      </c>
      <c r="J398" s="32" t="s">
        <v>1692</v>
      </c>
      <c r="K398" s="32" t="s">
        <v>1698</v>
      </c>
    </row>
    <row r="399" spans="1:11" ht="39">
      <c r="A399" s="1">
        <f t="shared" si="6"/>
        <v>395</v>
      </c>
      <c r="B399" s="32" t="s">
        <v>1699</v>
      </c>
      <c r="C399" s="32" t="s">
        <v>1700</v>
      </c>
      <c r="D399" s="32" t="s">
        <v>1574</v>
      </c>
      <c r="E399" s="32" t="s">
        <v>1696</v>
      </c>
      <c r="F399" s="32" t="s">
        <v>15</v>
      </c>
      <c r="G399" s="32" t="s">
        <v>101</v>
      </c>
      <c r="H399" s="32" t="s">
        <v>1701</v>
      </c>
      <c r="I399" s="18" t="s">
        <v>675</v>
      </c>
      <c r="J399" s="32" t="s">
        <v>1692</v>
      </c>
      <c r="K399" s="32" t="s">
        <v>1702</v>
      </c>
    </row>
    <row r="400" spans="1:11" ht="51.75">
      <c r="A400" s="1">
        <f t="shared" si="6"/>
        <v>396</v>
      </c>
      <c r="B400" s="32" t="s">
        <v>1703</v>
      </c>
      <c r="C400" s="32" t="s">
        <v>1704</v>
      </c>
      <c r="D400" s="32" t="s">
        <v>1590</v>
      </c>
      <c r="E400" s="32" t="s">
        <v>1591</v>
      </c>
      <c r="F400" s="32" t="s">
        <v>31</v>
      </c>
      <c r="G400" s="32" t="s">
        <v>1705</v>
      </c>
      <c r="H400" s="32" t="s">
        <v>323</v>
      </c>
      <c r="I400" s="18" t="s">
        <v>701</v>
      </c>
      <c r="J400" s="32" t="s">
        <v>1706</v>
      </c>
      <c r="K400" s="32" t="s">
        <v>1707</v>
      </c>
    </row>
    <row r="401" spans="1:11" ht="26.25">
      <c r="A401" s="1">
        <f t="shared" si="6"/>
        <v>397</v>
      </c>
      <c r="B401" s="32" t="s">
        <v>1708</v>
      </c>
      <c r="C401" s="32" t="s">
        <v>1709</v>
      </c>
      <c r="D401" s="32" t="s">
        <v>1710</v>
      </c>
      <c r="E401" s="32" t="s">
        <v>1711</v>
      </c>
      <c r="F401" s="32" t="s">
        <v>31</v>
      </c>
      <c r="G401" s="32" t="s">
        <v>1712</v>
      </c>
      <c r="H401" s="32" t="s">
        <v>579</v>
      </c>
      <c r="I401" s="18" t="s">
        <v>1713</v>
      </c>
      <c r="J401" s="32" t="s">
        <v>1714</v>
      </c>
      <c r="K401" s="32" t="s">
        <v>1715</v>
      </c>
    </row>
    <row r="402" spans="1:11" ht="51.75">
      <c r="A402" s="1">
        <f t="shared" si="6"/>
        <v>398</v>
      </c>
      <c r="B402" s="32" t="s">
        <v>1716</v>
      </c>
      <c r="C402" s="32" t="s">
        <v>1717</v>
      </c>
      <c r="D402" s="32" t="s">
        <v>1718</v>
      </c>
      <c r="E402" s="32" t="s">
        <v>1719</v>
      </c>
      <c r="F402" s="32" t="s">
        <v>15</v>
      </c>
      <c r="G402" s="32" t="s">
        <v>131</v>
      </c>
      <c r="H402" s="32" t="s">
        <v>1720</v>
      </c>
      <c r="I402" s="18" t="s">
        <v>1721</v>
      </c>
      <c r="J402" s="32" t="s">
        <v>1722</v>
      </c>
      <c r="K402" s="32" t="s">
        <v>1723</v>
      </c>
    </row>
    <row r="403" spans="1:11" ht="39">
      <c r="A403" s="1">
        <f t="shared" si="6"/>
        <v>399</v>
      </c>
      <c r="B403" s="32" t="s">
        <v>1724</v>
      </c>
      <c r="C403" s="32" t="s">
        <v>1725</v>
      </c>
      <c r="D403" s="32" t="s">
        <v>1726</v>
      </c>
      <c r="E403" s="32" t="s">
        <v>1727</v>
      </c>
      <c r="F403" s="32" t="s">
        <v>15</v>
      </c>
      <c r="G403" s="32" t="s">
        <v>16</v>
      </c>
      <c r="H403" s="32" t="s">
        <v>1150</v>
      </c>
      <c r="I403" s="18" t="s">
        <v>1728</v>
      </c>
      <c r="J403" s="32" t="s">
        <v>1729</v>
      </c>
      <c r="K403" s="32" t="s">
        <v>1730</v>
      </c>
    </row>
    <row r="404" spans="1:11" ht="26.25">
      <c r="A404" s="1">
        <f t="shared" si="6"/>
        <v>400</v>
      </c>
      <c r="B404" s="32" t="s">
        <v>1731</v>
      </c>
      <c r="C404" s="32" t="s">
        <v>1732</v>
      </c>
      <c r="D404" s="32" t="s">
        <v>1436</v>
      </c>
      <c r="E404" s="32" t="s">
        <v>1422</v>
      </c>
      <c r="F404" s="32" t="s">
        <v>15</v>
      </c>
      <c r="G404" s="32" t="s">
        <v>16</v>
      </c>
      <c r="H404" s="32" t="s">
        <v>165</v>
      </c>
      <c r="I404" s="18" t="s">
        <v>1733</v>
      </c>
      <c r="J404" s="32" t="s">
        <v>1734</v>
      </c>
      <c r="K404" s="32" t="s">
        <v>1735</v>
      </c>
    </row>
    <row r="405" spans="1:11" ht="15">
      <c r="A405" s="1">
        <f t="shared" si="6"/>
        <v>401</v>
      </c>
      <c r="B405" s="32" t="s">
        <v>109</v>
      </c>
      <c r="C405" s="32" t="s">
        <v>110</v>
      </c>
      <c r="D405" s="32" t="s">
        <v>1416</v>
      </c>
      <c r="E405" s="32" t="s">
        <v>1281</v>
      </c>
      <c r="F405" s="32" t="s">
        <v>15</v>
      </c>
      <c r="G405" s="32" t="s">
        <v>16</v>
      </c>
      <c r="H405" s="32" t="s">
        <v>111</v>
      </c>
      <c r="I405" s="18" t="s">
        <v>1541</v>
      </c>
      <c r="J405" s="32" t="s">
        <v>1736</v>
      </c>
      <c r="K405" s="32" t="s">
        <v>1737</v>
      </c>
    </row>
  </sheetData>
  <sheetProtection/>
  <mergeCells count="3">
    <mergeCell ref="D2:J2"/>
    <mergeCell ref="B3:I3"/>
    <mergeCell ref="J3:K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2019-01-14T08:42:28Z</dcterms:modified>
  <cp:category/>
  <cp:version/>
  <cp:contentType/>
  <cp:contentStatus/>
</cp:coreProperties>
</file>